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2 Текущий ремонт коридоров\"/>
    </mc:Choice>
  </mc:AlternateContent>
  <xr:revisionPtr revIDLastSave="0" documentId="8_{F68BC78D-30B7-4993-92F9-ADB338BB164B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1553'!$A$39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1553'!$I$20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1553'!$I$19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1553'!$C$34</definedName>
    <definedName name="gprDaysCount" localSheetId="5">'Расчет цены предложения 747'!$C$23</definedName>
    <definedName name="gprDaysCountH" localSheetId="6">'Расчет цены предложения 1553'!$I$21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1553'!$I$13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1553'!$E$34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1553'!$H$16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1553'!$I$16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1553'!$G$16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1553'!#REF!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1553'!#REF!</definedName>
    <definedName name="gprInitSumOtherWaste" localSheetId="6">'Расчет цены предложения 1553'!#REF!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1553'!$I$11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1553'!$I$12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1553'!$A$34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1553'!$B$34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1553'!$F$34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1553'!$H$34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1553'!$G$34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1553'!$I$34</definedName>
    <definedName name="gprWpc" localSheetId="6">'Расчет цены предложения 1553'!$D$34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(тек.)'!$D$18</definedName>
    <definedName name="signContractorFio" localSheetId="6">'Расчет цены предложения 1553'!$D$43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(тек.)'!$C$18</definedName>
    <definedName name="signContractorPic" localSheetId="6">'Расчет цены предложения 1553'!$C$43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(тек.)'!$B$18</definedName>
    <definedName name="signContractorPos" localSheetId="6">'Расчет цены предложения 1553'!$B$43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(тек.)'!$D$15</definedName>
    <definedName name="signCustomerFio" localSheetId="6">'Расчет цены предложения 1553'!$D$40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(тек.)'!$C$15</definedName>
    <definedName name="signCustomerPic" localSheetId="6">'Расчет цены предложения 1553'!$C$40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(тек.)'!$B$15</definedName>
    <definedName name="signCustomerPos" localSheetId="6">'Расчет цены предложения 1553'!$B$40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7" l="1"/>
</calcChain>
</file>

<file path=xl/sharedStrings.xml><?xml version="1.0" encoding="utf-8"?>
<sst xmlns="http://schemas.openxmlformats.org/spreadsheetml/2006/main" count="292" uniqueCount="155">
  <si>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</si>
  <si>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</si>
  <si>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</si>
  <si>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</si>
  <si>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</si>
  <si>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</si>
  <si>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</si>
  <si>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</si>
  <si>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</si>
  <si>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</si>
  <si>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</si>
  <si>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</si>
  <si>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</si>
  <si>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</si>
  <si>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</si>
  <si>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</si>
  <si>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</si>
  <si>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</si>
  <si>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</si>
  <si>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</si>
  <si>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</si>
  <si>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</si>
  <si>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</si>
  <si>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</si>
  <si>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</si>
  <si>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</si>
  <si>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</si>
  <si>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</si>
  <si>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</si>
  <si>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</si>
  <si>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</si>
  <si>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</si>
  <si>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</si>
  <si>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</si>
  <si>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</si>
  <si>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</si>
  <si>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</si>
  <si>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</si>
  <si>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</si>
  <si>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</si>
  <si>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</si>
  <si>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</si>
  <si>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</si>
  <si>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</si>
  <si>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</si>
  <si>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</si>
  <si>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</si>
  <si>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</si>
  <si>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</si>
  <si>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</si>
  <si>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</si>
  <si>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</si>
  <si>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</si>
  <si>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</si>
  <si>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</si>
  <si>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</si>
  <si>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</si>
  <si>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</si>
  <si>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</si>
  <si>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</si>
  <si>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</si>
  <si>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</si>
  <si>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</si>
  <si>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</si>
  <si>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</si>
  <si>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</si>
  <si>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</si>
  <si>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</si>
  <si>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</si>
  <si>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</si>
  <si>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</si>
  <si>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</si>
  <si>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</si>
  <si>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</si>
  <si>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</si>
  <si>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</si>
  <si>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</si>
  <si>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</si>
  <si>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</si>
  <si>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</si>
  <si>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</si>
  <si>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</si>
  <si>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</si>
  <si>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</si>
  <si>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</si>
  <si>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</si>
  <si>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</si>
  <si>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</si>
  <si>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</si>
  <si>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</si>
  <si>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</si>
  <si>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</si>
  <si>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</si>
  <si>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</si>
  <si>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</si>
  <si>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</si>
  <si>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</si>
  <si>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</si>
  <si>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</si>
  <si>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</si>
  <si>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</si>
  <si>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</si>
  <si>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</si>
  <si>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</si>
  <si>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</si>
  <si>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</si>
  <si>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</si>
  <si>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</si>
  <si>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</si>
  <si>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</si>
  <si>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</si>
  <si>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</si>
  <si>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</si>
  <si>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</si>
  <si>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</si>
  <si>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</si>
  <si>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</si>
  <si>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</si>
  <si>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</si>
  <si>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</si>
  <si>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</si>
  <si>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</si>
  <si>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</si>
  <si>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</si>
  <si>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</si>
  <si>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</si>
  <si>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</si>
  <si>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</si>
  <si>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</si>
  <si>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</si>
  <si>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</si>
  <si>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</si>
  <si>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</si>
  <si>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</si>
  <si>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</si>
  <si>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</si>
  <si>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</si>
  <si>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от __ __________ 20__ г. № ___</t>
  </si>
  <si>
    <t>01.07.2026</t>
  </si>
  <si>
    <t>24.08.2026</t>
  </si>
  <si>
    <t>31.10.2026</t>
  </si>
  <si>
    <t>Подрядные работы</t>
  </si>
  <si>
    <t>Итого на дату начала производства работ
(приведена на 01.08.2026, прогн.инд.=1.009), в т.ч.</t>
  </si>
  <si>
    <t>X</t>
  </si>
  <si>
    <t>с 24 по 31 Августа 2026г.</t>
  </si>
  <si>
    <t>с 1 по 30 Сентября 2026г.</t>
  </si>
  <si>
    <t>с 1 по 31 Октября 2026г.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</si>
  <si>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</si>
  <si>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</si>
  <si>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</si>
  <si>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</si>
  <si>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Директор</t>
  </si>
  <si>
    <t>Е.А. Подлубная</t>
  </si>
  <si>
    <t>к договору  подряда</t>
  </si>
  <si>
    <t xml:space="preserve">на «Текущий ремонт стен коридоров 1,2,3 этажей в учебном корпусе ГУО "Минского городского образовательно - оздоровительного центра "Лидер", расположенного по адресу: Минская область, Минский район, аг. Ждановичи»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</si>
</sst>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4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03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18" xfId="1" applyFont="1" applyBorder="1" applyAlignment="1">
      <alignment horizontal="left" vertical="center"/>
    </xf>
    <xf numFmtId="0" fontId="3" fillId="0" borderId="18" xfId="1" applyFont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6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2" xfId="1" applyFont="1" applyBorder="1" applyAlignment="1">
      <alignment horizontal="left" vertical="center"/>
    </xf>
    <xf numFmtId="0" fontId="3" fillId="0" borderId="22" xfId="1" applyFont="1" applyBorder="1" applyAlignment="1">
      <alignment horizontal="right" vertical="center"/>
    </xf>
    <xf numFmtId="0" fontId="3" fillId="0" borderId="23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24" xfId="1" applyFont="1" applyBorder="1" applyAlignment="1">
      <alignment horizontal="right" vertical="center"/>
    </xf>
    <xf numFmtId="0" fontId="3" fillId="0" borderId="24" xfId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Font="1" applyAlignment="1">
      <alignment horizontal="right" vertical="center" indent="1"/>
    </xf>
    <xf numFmtId="0" fontId="3" fillId="0" borderId="26" xfId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21" xfId="1" applyFont="1" applyBorder="1" applyAlignment="1">
      <alignment horizontal="left" vertical="center"/>
    </xf>
    <xf numFmtId="0" fontId="5" fillId="0" borderId="12" xfId="1" applyFont="1" applyBorder="1" applyAlignment="1">
      <alignment horizontal="right" vertical="center"/>
    </xf>
    <xf numFmtId="0" fontId="5" fillId="0" borderId="17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3" fillId="0" borderId="0" xfId="2" applyFont="1"/>
    <xf numFmtId="0" fontId="9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20" xfId="2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Font="1" applyAlignment="1">
      <alignment horizontal="right" vertical="center"/>
    </xf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6" fillId="0" borderId="20" xfId="0" applyFont="1" applyBorder="1" applyAlignment="1">
      <alignment horizontal="righ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17" fillId="0" borderId="0" xfId="4" applyFont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top"/>
    </xf>
    <xf numFmtId="0" fontId="22" fillId="0" borderId="36" xfId="0" applyFont="1" applyBorder="1" applyAlignment="1">
      <alignment horizontal="right" vertical="top"/>
    </xf>
    <xf numFmtId="4" fontId="23" fillId="0" borderId="37" xfId="0" applyNumberFormat="1" applyFont="1" applyBorder="1" applyAlignment="1">
      <alignment horizontal="right" vertical="top"/>
    </xf>
    <xf numFmtId="4" fontId="24" fillId="0" borderId="38" xfId="0" applyNumberFormat="1" applyFont="1" applyBorder="1" applyAlignment="1">
      <alignment horizontal="right" vertical="top"/>
    </xf>
    <xf numFmtId="0" fontId="25" fillId="0" borderId="39" xfId="0" applyFont="1" applyBorder="1" applyAlignment="1">
      <alignment horizontal="right" vertical="top"/>
    </xf>
    <xf numFmtId="0" fontId="26" fillId="0" borderId="40" xfId="0" applyFont="1" applyBorder="1" applyAlignment="1">
      <alignment horizontal="right" vertical="top"/>
    </xf>
    <xf numFmtId="0" fontId="27" fillId="0" borderId="41" xfId="0" applyFont="1" applyBorder="1"/>
    <xf numFmtId="0" fontId="28" fillId="0" borderId="42" xfId="0" applyFont="1" applyBorder="1" applyAlignment="1">
      <alignment vertical="top"/>
    </xf>
    <xf numFmtId="0" fontId="29" fillId="0" borderId="43" xfId="0" applyFont="1" applyBorder="1" applyAlignment="1">
      <alignment vertical="top" wrapText="1"/>
    </xf>
    <xf numFmtId="0" fontId="30" fillId="0" borderId="44" xfId="0" applyFont="1" applyBorder="1"/>
    <xf numFmtId="0" fontId="31" fillId="0" borderId="45" xfId="0" applyFont="1" applyBorder="1" applyAlignment="1">
      <alignment vertical="top" wrapText="1"/>
    </xf>
    <xf numFmtId="0" fontId="32" fillId="0" borderId="46" xfId="0" applyFont="1" applyBorder="1" applyAlignment="1">
      <alignment vertical="top"/>
    </xf>
    <xf numFmtId="4" fontId="33" fillId="0" borderId="47" xfId="0" applyNumberFormat="1" applyFont="1" applyBorder="1" applyAlignment="1">
      <alignment vertical="top"/>
    </xf>
    <xf numFmtId="4" fontId="34" fillId="0" borderId="48" xfId="0" applyNumberFormat="1" applyFont="1" applyBorder="1" applyAlignment="1">
      <alignment vertical="top"/>
    </xf>
    <xf numFmtId="0" fontId="35" fillId="0" borderId="49" xfId="0" applyFont="1" applyBorder="1" applyAlignment="1">
      <alignment horizontal="right" vertical="top"/>
    </xf>
    <xf numFmtId="0" fontId="36" fillId="0" borderId="50" xfId="0" applyFont="1" applyBorder="1"/>
    <xf numFmtId="0" fontId="37" fillId="0" borderId="51" xfId="0" applyFont="1" applyBorder="1" applyAlignment="1">
      <alignment horizontal="right" vertical="top"/>
    </xf>
    <xf numFmtId="0" fontId="38" fillId="0" borderId="52" xfId="0" applyFont="1" applyBorder="1" applyAlignment="1">
      <alignment vertical="top"/>
    </xf>
    <xf numFmtId="4" fontId="39" fillId="0" borderId="53" xfId="0" applyNumberFormat="1" applyFont="1" applyBorder="1" applyAlignment="1">
      <alignment vertical="top"/>
    </xf>
    <xf numFmtId="0" fontId="40" fillId="0" borderId="54" xfId="0" applyFont="1" applyBorder="1"/>
    <xf numFmtId="0" fontId="41" fillId="0" borderId="55" xfId="0" applyFont="1" applyBorder="1" applyAlignment="1">
      <alignment horizontal="right" vertical="top"/>
    </xf>
    <xf numFmtId="4" fontId="42" fillId="0" borderId="56" xfId="0" applyNumberFormat="1" applyFont="1" applyBorder="1" applyAlignment="1">
      <alignment vertical="top"/>
    </xf>
    <xf numFmtId="4" fontId="43" fillId="0" borderId="57" xfId="0" applyNumberFormat="1" applyFont="1" applyBorder="1" applyAlignment="1">
      <alignment vertical="top"/>
    </xf>
    <xf numFmtId="4" fontId="44" fillId="0" borderId="58" xfId="0" applyNumberFormat="1" applyFont="1" applyBorder="1" applyAlignment="1">
      <alignment vertical="top"/>
    </xf>
    <xf numFmtId="0" fontId="45" fillId="0" borderId="59" xfId="0" applyFont="1" applyBorder="1" applyAlignment="1">
      <alignment vertical="top" wrapText="1"/>
    </xf>
    <xf numFmtId="0" fontId="46" fillId="0" borderId="60" xfId="0" applyFont="1" applyBorder="1" applyAlignment="1">
      <alignment vertical="top"/>
    </xf>
    <xf numFmtId="4" fontId="47" fillId="0" borderId="61" xfId="0" applyNumberFormat="1" applyFont="1" applyBorder="1" applyAlignment="1">
      <alignment vertical="top"/>
    </xf>
    <xf numFmtId="4" fontId="48" fillId="0" borderId="62" xfId="0" applyNumberFormat="1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7" fillId="0" borderId="22" xfId="0" applyFont="1" applyBorder="1" applyAlignment="1">
      <alignment horizontal="center" vertical="top"/>
    </xf>
    <xf numFmtId="0" fontId="14" fillId="0" borderId="27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0" xfId="0" applyFont="1" applyBorder="1" applyAlignment="1">
      <alignment horizontal="center" wrapText="1"/>
    </xf>
    <xf numFmtId="0" fontId="5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3" fillId="0" borderId="2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34" xfId="0" applyFont="1" applyBorder="1" applyAlignment="1">
      <alignment horizontal="center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Font="1" applyBorder="1" applyAlignment="1">
      <alignment horizontal="center" vertical="center" wrapText="1"/>
    </xf>
    <xf numFmtId="0" fontId="9" fillId="0" borderId="24" xfId="4" applyFont="1" applyBorder="1" applyAlignment="1">
      <alignment horizontal="center" vertical="center" wrapText="1"/>
    </xf>
    <xf numFmtId="0" fontId="9" fillId="0" borderId="32" xfId="4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9" fillId="0" borderId="19" xfId="4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 xr:uid="{00000000-0005-0000-0000-000000000000}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4 2" xfId="6" xr:uid="{00000000-0005-0000-0000-000005000000}"/>
    <cellStyle name="Normal 5" xfId="5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4.4" x14ac:dyDescent="0.3"/>
  <cols>
    <col min="1" max="1" width="18.6640625" style="1" customWidth="1"/>
    <col min="2" max="2" width="12.6640625" style="2" customWidth="1"/>
    <col min="3" max="6" width="16.6640625" style="2" customWidth="1"/>
    <col min="7" max="256" width="9.109375" style="2"/>
    <col min="257" max="257" width="16.6640625" style="2" customWidth="1"/>
    <col min="258" max="258" width="11.109375" style="2" customWidth="1"/>
    <col min="259" max="259" width="17.6640625" style="2" customWidth="1"/>
    <col min="260" max="260" width="16.88671875" style="2" customWidth="1"/>
    <col min="261" max="262" width="17.6640625" style="2" customWidth="1"/>
    <col min="263" max="512" width="9.109375" style="2"/>
    <col min="513" max="513" width="16.6640625" style="2" customWidth="1"/>
    <col min="514" max="514" width="11.109375" style="2" customWidth="1"/>
    <col min="515" max="515" width="17.6640625" style="2" customWidth="1"/>
    <col min="516" max="516" width="16.88671875" style="2" customWidth="1"/>
    <col min="517" max="518" width="17.6640625" style="2" customWidth="1"/>
    <col min="519" max="768" width="9.109375" style="2"/>
    <col min="769" max="769" width="16.6640625" style="2" customWidth="1"/>
    <col min="770" max="770" width="11.109375" style="2" customWidth="1"/>
    <col min="771" max="771" width="17.6640625" style="2" customWidth="1"/>
    <col min="772" max="772" width="16.88671875" style="2" customWidth="1"/>
    <col min="773" max="774" width="17.6640625" style="2" customWidth="1"/>
    <col min="775" max="1024" width="9.109375" style="2"/>
    <col min="1025" max="1025" width="16.6640625" style="2" customWidth="1"/>
    <col min="1026" max="1026" width="11.109375" style="2" customWidth="1"/>
    <col min="1027" max="1027" width="17.6640625" style="2" customWidth="1"/>
    <col min="1028" max="1028" width="16.88671875" style="2" customWidth="1"/>
    <col min="1029" max="1030" width="17.6640625" style="2" customWidth="1"/>
    <col min="1031" max="1280" width="9.109375" style="2"/>
    <col min="1281" max="1281" width="16.6640625" style="2" customWidth="1"/>
    <col min="1282" max="1282" width="11.109375" style="2" customWidth="1"/>
    <col min="1283" max="1283" width="17.6640625" style="2" customWidth="1"/>
    <col min="1284" max="1284" width="16.88671875" style="2" customWidth="1"/>
    <col min="1285" max="1286" width="17.6640625" style="2" customWidth="1"/>
    <col min="1287" max="1536" width="9.109375" style="2"/>
    <col min="1537" max="1537" width="16.6640625" style="2" customWidth="1"/>
    <col min="1538" max="1538" width="11.109375" style="2" customWidth="1"/>
    <col min="1539" max="1539" width="17.6640625" style="2" customWidth="1"/>
    <col min="1540" max="1540" width="16.88671875" style="2" customWidth="1"/>
    <col min="1541" max="1542" width="17.6640625" style="2" customWidth="1"/>
    <col min="1543" max="1792" width="9.109375" style="2"/>
    <col min="1793" max="1793" width="16.6640625" style="2" customWidth="1"/>
    <col min="1794" max="1794" width="11.109375" style="2" customWidth="1"/>
    <col min="1795" max="1795" width="17.6640625" style="2" customWidth="1"/>
    <col min="1796" max="1796" width="16.88671875" style="2" customWidth="1"/>
    <col min="1797" max="1798" width="17.6640625" style="2" customWidth="1"/>
    <col min="1799" max="2048" width="9.109375" style="2"/>
    <col min="2049" max="2049" width="16.6640625" style="2" customWidth="1"/>
    <col min="2050" max="2050" width="11.109375" style="2" customWidth="1"/>
    <col min="2051" max="2051" width="17.6640625" style="2" customWidth="1"/>
    <col min="2052" max="2052" width="16.88671875" style="2" customWidth="1"/>
    <col min="2053" max="2054" width="17.6640625" style="2" customWidth="1"/>
    <col min="2055" max="2304" width="9.109375" style="2"/>
    <col min="2305" max="2305" width="16.6640625" style="2" customWidth="1"/>
    <col min="2306" max="2306" width="11.109375" style="2" customWidth="1"/>
    <col min="2307" max="2307" width="17.6640625" style="2" customWidth="1"/>
    <col min="2308" max="2308" width="16.88671875" style="2" customWidth="1"/>
    <col min="2309" max="2310" width="17.6640625" style="2" customWidth="1"/>
    <col min="2311" max="2560" width="9.109375" style="2"/>
    <col min="2561" max="2561" width="16.6640625" style="2" customWidth="1"/>
    <col min="2562" max="2562" width="11.109375" style="2" customWidth="1"/>
    <col min="2563" max="2563" width="17.6640625" style="2" customWidth="1"/>
    <col min="2564" max="2564" width="16.88671875" style="2" customWidth="1"/>
    <col min="2565" max="2566" width="17.6640625" style="2" customWidth="1"/>
    <col min="2567" max="2816" width="9.109375" style="2"/>
    <col min="2817" max="2817" width="16.6640625" style="2" customWidth="1"/>
    <col min="2818" max="2818" width="11.109375" style="2" customWidth="1"/>
    <col min="2819" max="2819" width="17.6640625" style="2" customWidth="1"/>
    <col min="2820" max="2820" width="16.88671875" style="2" customWidth="1"/>
    <col min="2821" max="2822" width="17.6640625" style="2" customWidth="1"/>
    <col min="2823" max="3072" width="9.109375" style="2"/>
    <col min="3073" max="3073" width="16.6640625" style="2" customWidth="1"/>
    <col min="3074" max="3074" width="11.109375" style="2" customWidth="1"/>
    <col min="3075" max="3075" width="17.6640625" style="2" customWidth="1"/>
    <col min="3076" max="3076" width="16.88671875" style="2" customWidth="1"/>
    <col min="3077" max="3078" width="17.6640625" style="2" customWidth="1"/>
    <col min="3079" max="3328" width="9.109375" style="2"/>
    <col min="3329" max="3329" width="16.6640625" style="2" customWidth="1"/>
    <col min="3330" max="3330" width="11.109375" style="2" customWidth="1"/>
    <col min="3331" max="3331" width="17.6640625" style="2" customWidth="1"/>
    <col min="3332" max="3332" width="16.88671875" style="2" customWidth="1"/>
    <col min="3333" max="3334" width="17.6640625" style="2" customWidth="1"/>
    <col min="3335" max="3584" width="9.109375" style="2"/>
    <col min="3585" max="3585" width="16.6640625" style="2" customWidth="1"/>
    <col min="3586" max="3586" width="11.109375" style="2" customWidth="1"/>
    <col min="3587" max="3587" width="17.6640625" style="2" customWidth="1"/>
    <col min="3588" max="3588" width="16.88671875" style="2" customWidth="1"/>
    <col min="3589" max="3590" width="17.6640625" style="2" customWidth="1"/>
    <col min="3591" max="3840" width="9.109375" style="2"/>
    <col min="3841" max="3841" width="16.6640625" style="2" customWidth="1"/>
    <col min="3842" max="3842" width="11.109375" style="2" customWidth="1"/>
    <col min="3843" max="3843" width="17.6640625" style="2" customWidth="1"/>
    <col min="3844" max="3844" width="16.88671875" style="2" customWidth="1"/>
    <col min="3845" max="3846" width="17.6640625" style="2" customWidth="1"/>
    <col min="3847" max="4096" width="9.109375" style="2"/>
    <col min="4097" max="4097" width="16.6640625" style="2" customWidth="1"/>
    <col min="4098" max="4098" width="11.109375" style="2" customWidth="1"/>
    <col min="4099" max="4099" width="17.6640625" style="2" customWidth="1"/>
    <col min="4100" max="4100" width="16.88671875" style="2" customWidth="1"/>
    <col min="4101" max="4102" width="17.6640625" style="2" customWidth="1"/>
    <col min="4103" max="4352" width="9.109375" style="2"/>
    <col min="4353" max="4353" width="16.6640625" style="2" customWidth="1"/>
    <col min="4354" max="4354" width="11.109375" style="2" customWidth="1"/>
    <col min="4355" max="4355" width="17.6640625" style="2" customWidth="1"/>
    <col min="4356" max="4356" width="16.88671875" style="2" customWidth="1"/>
    <col min="4357" max="4358" width="17.6640625" style="2" customWidth="1"/>
    <col min="4359" max="4608" width="9.109375" style="2"/>
    <col min="4609" max="4609" width="16.6640625" style="2" customWidth="1"/>
    <col min="4610" max="4610" width="11.109375" style="2" customWidth="1"/>
    <col min="4611" max="4611" width="17.6640625" style="2" customWidth="1"/>
    <col min="4612" max="4612" width="16.88671875" style="2" customWidth="1"/>
    <col min="4613" max="4614" width="17.6640625" style="2" customWidth="1"/>
    <col min="4615" max="4864" width="9.109375" style="2"/>
    <col min="4865" max="4865" width="16.6640625" style="2" customWidth="1"/>
    <col min="4866" max="4866" width="11.109375" style="2" customWidth="1"/>
    <col min="4867" max="4867" width="17.6640625" style="2" customWidth="1"/>
    <col min="4868" max="4868" width="16.88671875" style="2" customWidth="1"/>
    <col min="4869" max="4870" width="17.6640625" style="2" customWidth="1"/>
    <col min="4871" max="5120" width="9.109375" style="2"/>
    <col min="5121" max="5121" width="16.6640625" style="2" customWidth="1"/>
    <col min="5122" max="5122" width="11.109375" style="2" customWidth="1"/>
    <col min="5123" max="5123" width="17.6640625" style="2" customWidth="1"/>
    <col min="5124" max="5124" width="16.88671875" style="2" customWidth="1"/>
    <col min="5125" max="5126" width="17.6640625" style="2" customWidth="1"/>
    <col min="5127" max="5376" width="9.109375" style="2"/>
    <col min="5377" max="5377" width="16.6640625" style="2" customWidth="1"/>
    <col min="5378" max="5378" width="11.109375" style="2" customWidth="1"/>
    <col min="5379" max="5379" width="17.6640625" style="2" customWidth="1"/>
    <col min="5380" max="5380" width="16.88671875" style="2" customWidth="1"/>
    <col min="5381" max="5382" width="17.6640625" style="2" customWidth="1"/>
    <col min="5383" max="5632" width="9.109375" style="2"/>
    <col min="5633" max="5633" width="16.6640625" style="2" customWidth="1"/>
    <col min="5634" max="5634" width="11.109375" style="2" customWidth="1"/>
    <col min="5635" max="5635" width="17.6640625" style="2" customWidth="1"/>
    <col min="5636" max="5636" width="16.88671875" style="2" customWidth="1"/>
    <col min="5637" max="5638" width="17.6640625" style="2" customWidth="1"/>
    <col min="5639" max="5888" width="9.109375" style="2"/>
    <col min="5889" max="5889" width="16.6640625" style="2" customWidth="1"/>
    <col min="5890" max="5890" width="11.109375" style="2" customWidth="1"/>
    <col min="5891" max="5891" width="17.6640625" style="2" customWidth="1"/>
    <col min="5892" max="5892" width="16.88671875" style="2" customWidth="1"/>
    <col min="5893" max="5894" width="17.6640625" style="2" customWidth="1"/>
    <col min="5895" max="6144" width="9.109375" style="2"/>
    <col min="6145" max="6145" width="16.6640625" style="2" customWidth="1"/>
    <col min="6146" max="6146" width="11.109375" style="2" customWidth="1"/>
    <col min="6147" max="6147" width="17.6640625" style="2" customWidth="1"/>
    <col min="6148" max="6148" width="16.88671875" style="2" customWidth="1"/>
    <col min="6149" max="6150" width="17.6640625" style="2" customWidth="1"/>
    <col min="6151" max="6400" width="9.109375" style="2"/>
    <col min="6401" max="6401" width="16.6640625" style="2" customWidth="1"/>
    <col min="6402" max="6402" width="11.109375" style="2" customWidth="1"/>
    <col min="6403" max="6403" width="17.6640625" style="2" customWidth="1"/>
    <col min="6404" max="6404" width="16.88671875" style="2" customWidth="1"/>
    <col min="6405" max="6406" width="17.6640625" style="2" customWidth="1"/>
    <col min="6407" max="6656" width="9.109375" style="2"/>
    <col min="6657" max="6657" width="16.6640625" style="2" customWidth="1"/>
    <col min="6658" max="6658" width="11.109375" style="2" customWidth="1"/>
    <col min="6659" max="6659" width="17.6640625" style="2" customWidth="1"/>
    <col min="6660" max="6660" width="16.88671875" style="2" customWidth="1"/>
    <col min="6661" max="6662" width="17.6640625" style="2" customWidth="1"/>
    <col min="6663" max="6912" width="9.109375" style="2"/>
    <col min="6913" max="6913" width="16.6640625" style="2" customWidth="1"/>
    <col min="6914" max="6914" width="11.109375" style="2" customWidth="1"/>
    <col min="6915" max="6915" width="17.6640625" style="2" customWidth="1"/>
    <col min="6916" max="6916" width="16.88671875" style="2" customWidth="1"/>
    <col min="6917" max="6918" width="17.6640625" style="2" customWidth="1"/>
    <col min="6919" max="7168" width="9.109375" style="2"/>
    <col min="7169" max="7169" width="16.6640625" style="2" customWidth="1"/>
    <col min="7170" max="7170" width="11.109375" style="2" customWidth="1"/>
    <col min="7171" max="7171" width="17.6640625" style="2" customWidth="1"/>
    <col min="7172" max="7172" width="16.88671875" style="2" customWidth="1"/>
    <col min="7173" max="7174" width="17.6640625" style="2" customWidth="1"/>
    <col min="7175" max="7424" width="9.109375" style="2"/>
    <col min="7425" max="7425" width="16.6640625" style="2" customWidth="1"/>
    <col min="7426" max="7426" width="11.109375" style="2" customWidth="1"/>
    <col min="7427" max="7427" width="17.6640625" style="2" customWidth="1"/>
    <col min="7428" max="7428" width="16.88671875" style="2" customWidth="1"/>
    <col min="7429" max="7430" width="17.6640625" style="2" customWidth="1"/>
    <col min="7431" max="7680" width="9.109375" style="2"/>
    <col min="7681" max="7681" width="16.6640625" style="2" customWidth="1"/>
    <col min="7682" max="7682" width="11.109375" style="2" customWidth="1"/>
    <col min="7683" max="7683" width="17.6640625" style="2" customWidth="1"/>
    <col min="7684" max="7684" width="16.88671875" style="2" customWidth="1"/>
    <col min="7685" max="7686" width="17.6640625" style="2" customWidth="1"/>
    <col min="7687" max="7936" width="9.109375" style="2"/>
    <col min="7937" max="7937" width="16.6640625" style="2" customWidth="1"/>
    <col min="7938" max="7938" width="11.109375" style="2" customWidth="1"/>
    <col min="7939" max="7939" width="17.6640625" style="2" customWidth="1"/>
    <col min="7940" max="7940" width="16.88671875" style="2" customWidth="1"/>
    <col min="7941" max="7942" width="17.6640625" style="2" customWidth="1"/>
    <col min="7943" max="8192" width="9.109375" style="2"/>
    <col min="8193" max="8193" width="16.6640625" style="2" customWidth="1"/>
    <col min="8194" max="8194" width="11.109375" style="2" customWidth="1"/>
    <col min="8195" max="8195" width="17.6640625" style="2" customWidth="1"/>
    <col min="8196" max="8196" width="16.88671875" style="2" customWidth="1"/>
    <col min="8197" max="8198" width="17.6640625" style="2" customWidth="1"/>
    <col min="8199" max="8448" width="9.109375" style="2"/>
    <col min="8449" max="8449" width="16.6640625" style="2" customWidth="1"/>
    <col min="8450" max="8450" width="11.109375" style="2" customWidth="1"/>
    <col min="8451" max="8451" width="17.6640625" style="2" customWidth="1"/>
    <col min="8452" max="8452" width="16.88671875" style="2" customWidth="1"/>
    <col min="8453" max="8454" width="17.6640625" style="2" customWidth="1"/>
    <col min="8455" max="8704" width="9.109375" style="2"/>
    <col min="8705" max="8705" width="16.6640625" style="2" customWidth="1"/>
    <col min="8706" max="8706" width="11.109375" style="2" customWidth="1"/>
    <col min="8707" max="8707" width="17.6640625" style="2" customWidth="1"/>
    <col min="8708" max="8708" width="16.88671875" style="2" customWidth="1"/>
    <col min="8709" max="8710" width="17.6640625" style="2" customWidth="1"/>
    <col min="8711" max="8960" width="9.109375" style="2"/>
    <col min="8961" max="8961" width="16.6640625" style="2" customWidth="1"/>
    <col min="8962" max="8962" width="11.109375" style="2" customWidth="1"/>
    <col min="8963" max="8963" width="17.6640625" style="2" customWidth="1"/>
    <col min="8964" max="8964" width="16.88671875" style="2" customWidth="1"/>
    <col min="8965" max="8966" width="17.6640625" style="2" customWidth="1"/>
    <col min="8967" max="9216" width="9.109375" style="2"/>
    <col min="9217" max="9217" width="16.6640625" style="2" customWidth="1"/>
    <col min="9218" max="9218" width="11.109375" style="2" customWidth="1"/>
    <col min="9219" max="9219" width="17.6640625" style="2" customWidth="1"/>
    <col min="9220" max="9220" width="16.88671875" style="2" customWidth="1"/>
    <col min="9221" max="9222" width="17.6640625" style="2" customWidth="1"/>
    <col min="9223" max="9472" width="9.109375" style="2"/>
    <col min="9473" max="9473" width="16.6640625" style="2" customWidth="1"/>
    <col min="9474" max="9474" width="11.109375" style="2" customWidth="1"/>
    <col min="9475" max="9475" width="17.6640625" style="2" customWidth="1"/>
    <col min="9476" max="9476" width="16.88671875" style="2" customWidth="1"/>
    <col min="9477" max="9478" width="17.6640625" style="2" customWidth="1"/>
    <col min="9479" max="9728" width="9.109375" style="2"/>
    <col min="9729" max="9729" width="16.6640625" style="2" customWidth="1"/>
    <col min="9730" max="9730" width="11.109375" style="2" customWidth="1"/>
    <col min="9731" max="9731" width="17.6640625" style="2" customWidth="1"/>
    <col min="9732" max="9732" width="16.88671875" style="2" customWidth="1"/>
    <col min="9733" max="9734" width="17.6640625" style="2" customWidth="1"/>
    <col min="9735" max="9984" width="9.109375" style="2"/>
    <col min="9985" max="9985" width="16.6640625" style="2" customWidth="1"/>
    <col min="9986" max="9986" width="11.109375" style="2" customWidth="1"/>
    <col min="9987" max="9987" width="17.6640625" style="2" customWidth="1"/>
    <col min="9988" max="9988" width="16.88671875" style="2" customWidth="1"/>
    <col min="9989" max="9990" width="17.6640625" style="2" customWidth="1"/>
    <col min="9991" max="10240" width="9.109375" style="2"/>
    <col min="10241" max="10241" width="16.6640625" style="2" customWidth="1"/>
    <col min="10242" max="10242" width="11.109375" style="2" customWidth="1"/>
    <col min="10243" max="10243" width="17.6640625" style="2" customWidth="1"/>
    <col min="10244" max="10244" width="16.88671875" style="2" customWidth="1"/>
    <col min="10245" max="10246" width="17.6640625" style="2" customWidth="1"/>
    <col min="10247" max="10496" width="9.109375" style="2"/>
    <col min="10497" max="10497" width="16.6640625" style="2" customWidth="1"/>
    <col min="10498" max="10498" width="11.109375" style="2" customWidth="1"/>
    <col min="10499" max="10499" width="17.6640625" style="2" customWidth="1"/>
    <col min="10500" max="10500" width="16.88671875" style="2" customWidth="1"/>
    <col min="10501" max="10502" width="17.6640625" style="2" customWidth="1"/>
    <col min="10503" max="10752" width="9.109375" style="2"/>
    <col min="10753" max="10753" width="16.6640625" style="2" customWidth="1"/>
    <col min="10754" max="10754" width="11.109375" style="2" customWidth="1"/>
    <col min="10755" max="10755" width="17.6640625" style="2" customWidth="1"/>
    <col min="10756" max="10756" width="16.88671875" style="2" customWidth="1"/>
    <col min="10757" max="10758" width="17.6640625" style="2" customWidth="1"/>
    <col min="10759" max="11008" width="9.109375" style="2"/>
    <col min="11009" max="11009" width="16.6640625" style="2" customWidth="1"/>
    <col min="11010" max="11010" width="11.109375" style="2" customWidth="1"/>
    <col min="11011" max="11011" width="17.6640625" style="2" customWidth="1"/>
    <col min="11012" max="11012" width="16.88671875" style="2" customWidth="1"/>
    <col min="11013" max="11014" width="17.6640625" style="2" customWidth="1"/>
    <col min="11015" max="11264" width="9.109375" style="2"/>
    <col min="11265" max="11265" width="16.6640625" style="2" customWidth="1"/>
    <col min="11266" max="11266" width="11.109375" style="2" customWidth="1"/>
    <col min="11267" max="11267" width="17.6640625" style="2" customWidth="1"/>
    <col min="11268" max="11268" width="16.88671875" style="2" customWidth="1"/>
    <col min="11269" max="11270" width="17.6640625" style="2" customWidth="1"/>
    <col min="11271" max="11520" width="9.109375" style="2"/>
    <col min="11521" max="11521" width="16.6640625" style="2" customWidth="1"/>
    <col min="11522" max="11522" width="11.109375" style="2" customWidth="1"/>
    <col min="11523" max="11523" width="17.6640625" style="2" customWidth="1"/>
    <col min="11524" max="11524" width="16.88671875" style="2" customWidth="1"/>
    <col min="11525" max="11526" width="17.6640625" style="2" customWidth="1"/>
    <col min="11527" max="11776" width="9.109375" style="2"/>
    <col min="11777" max="11777" width="16.6640625" style="2" customWidth="1"/>
    <col min="11778" max="11778" width="11.109375" style="2" customWidth="1"/>
    <col min="11779" max="11779" width="17.6640625" style="2" customWidth="1"/>
    <col min="11780" max="11780" width="16.88671875" style="2" customWidth="1"/>
    <col min="11781" max="11782" width="17.6640625" style="2" customWidth="1"/>
    <col min="11783" max="12032" width="9.109375" style="2"/>
    <col min="12033" max="12033" width="16.6640625" style="2" customWidth="1"/>
    <col min="12034" max="12034" width="11.109375" style="2" customWidth="1"/>
    <col min="12035" max="12035" width="17.6640625" style="2" customWidth="1"/>
    <col min="12036" max="12036" width="16.88671875" style="2" customWidth="1"/>
    <col min="12037" max="12038" width="17.6640625" style="2" customWidth="1"/>
    <col min="12039" max="12288" width="9.109375" style="2"/>
    <col min="12289" max="12289" width="16.6640625" style="2" customWidth="1"/>
    <col min="12290" max="12290" width="11.109375" style="2" customWidth="1"/>
    <col min="12291" max="12291" width="17.6640625" style="2" customWidth="1"/>
    <col min="12292" max="12292" width="16.88671875" style="2" customWidth="1"/>
    <col min="12293" max="12294" width="17.6640625" style="2" customWidth="1"/>
    <col min="12295" max="12544" width="9.109375" style="2"/>
    <col min="12545" max="12545" width="16.6640625" style="2" customWidth="1"/>
    <col min="12546" max="12546" width="11.109375" style="2" customWidth="1"/>
    <col min="12547" max="12547" width="17.6640625" style="2" customWidth="1"/>
    <col min="12548" max="12548" width="16.88671875" style="2" customWidth="1"/>
    <col min="12549" max="12550" width="17.6640625" style="2" customWidth="1"/>
    <col min="12551" max="12800" width="9.109375" style="2"/>
    <col min="12801" max="12801" width="16.6640625" style="2" customWidth="1"/>
    <col min="12802" max="12802" width="11.109375" style="2" customWidth="1"/>
    <col min="12803" max="12803" width="17.6640625" style="2" customWidth="1"/>
    <col min="12804" max="12804" width="16.88671875" style="2" customWidth="1"/>
    <col min="12805" max="12806" width="17.6640625" style="2" customWidth="1"/>
    <col min="12807" max="13056" width="9.109375" style="2"/>
    <col min="13057" max="13057" width="16.6640625" style="2" customWidth="1"/>
    <col min="13058" max="13058" width="11.109375" style="2" customWidth="1"/>
    <col min="13059" max="13059" width="17.6640625" style="2" customWidth="1"/>
    <col min="13060" max="13060" width="16.88671875" style="2" customWidth="1"/>
    <col min="13061" max="13062" width="17.6640625" style="2" customWidth="1"/>
    <col min="13063" max="13312" width="9.109375" style="2"/>
    <col min="13313" max="13313" width="16.6640625" style="2" customWidth="1"/>
    <col min="13314" max="13314" width="11.109375" style="2" customWidth="1"/>
    <col min="13315" max="13315" width="17.6640625" style="2" customWidth="1"/>
    <col min="13316" max="13316" width="16.88671875" style="2" customWidth="1"/>
    <col min="13317" max="13318" width="17.6640625" style="2" customWidth="1"/>
    <col min="13319" max="13568" width="9.109375" style="2"/>
    <col min="13569" max="13569" width="16.6640625" style="2" customWidth="1"/>
    <col min="13570" max="13570" width="11.109375" style="2" customWidth="1"/>
    <col min="13571" max="13571" width="17.6640625" style="2" customWidth="1"/>
    <col min="13572" max="13572" width="16.88671875" style="2" customWidth="1"/>
    <col min="13573" max="13574" width="17.6640625" style="2" customWidth="1"/>
    <col min="13575" max="13824" width="9.109375" style="2"/>
    <col min="13825" max="13825" width="16.6640625" style="2" customWidth="1"/>
    <col min="13826" max="13826" width="11.109375" style="2" customWidth="1"/>
    <col min="13827" max="13827" width="17.6640625" style="2" customWidth="1"/>
    <col min="13828" max="13828" width="16.88671875" style="2" customWidth="1"/>
    <col min="13829" max="13830" width="17.6640625" style="2" customWidth="1"/>
    <col min="13831" max="14080" width="9.109375" style="2"/>
    <col min="14081" max="14081" width="16.6640625" style="2" customWidth="1"/>
    <col min="14082" max="14082" width="11.109375" style="2" customWidth="1"/>
    <col min="14083" max="14083" width="17.6640625" style="2" customWidth="1"/>
    <col min="14084" max="14084" width="16.88671875" style="2" customWidth="1"/>
    <col min="14085" max="14086" width="17.6640625" style="2" customWidth="1"/>
    <col min="14087" max="14336" width="9.109375" style="2"/>
    <col min="14337" max="14337" width="16.6640625" style="2" customWidth="1"/>
    <col min="14338" max="14338" width="11.109375" style="2" customWidth="1"/>
    <col min="14339" max="14339" width="17.6640625" style="2" customWidth="1"/>
    <col min="14340" max="14340" width="16.88671875" style="2" customWidth="1"/>
    <col min="14341" max="14342" width="17.6640625" style="2" customWidth="1"/>
    <col min="14343" max="14592" width="9.109375" style="2"/>
    <col min="14593" max="14593" width="16.6640625" style="2" customWidth="1"/>
    <col min="14594" max="14594" width="11.109375" style="2" customWidth="1"/>
    <col min="14595" max="14595" width="17.6640625" style="2" customWidth="1"/>
    <col min="14596" max="14596" width="16.88671875" style="2" customWidth="1"/>
    <col min="14597" max="14598" width="17.6640625" style="2" customWidth="1"/>
    <col min="14599" max="14848" width="9.109375" style="2"/>
    <col min="14849" max="14849" width="16.6640625" style="2" customWidth="1"/>
    <col min="14850" max="14850" width="11.109375" style="2" customWidth="1"/>
    <col min="14851" max="14851" width="17.6640625" style="2" customWidth="1"/>
    <col min="14852" max="14852" width="16.88671875" style="2" customWidth="1"/>
    <col min="14853" max="14854" width="17.6640625" style="2" customWidth="1"/>
    <col min="14855" max="15104" width="9.109375" style="2"/>
    <col min="15105" max="15105" width="16.6640625" style="2" customWidth="1"/>
    <col min="15106" max="15106" width="11.109375" style="2" customWidth="1"/>
    <col min="15107" max="15107" width="17.6640625" style="2" customWidth="1"/>
    <col min="15108" max="15108" width="16.88671875" style="2" customWidth="1"/>
    <col min="15109" max="15110" width="17.6640625" style="2" customWidth="1"/>
    <col min="15111" max="15360" width="9.109375" style="2"/>
    <col min="15361" max="15361" width="16.6640625" style="2" customWidth="1"/>
    <col min="15362" max="15362" width="11.109375" style="2" customWidth="1"/>
    <col min="15363" max="15363" width="17.6640625" style="2" customWidth="1"/>
    <col min="15364" max="15364" width="16.88671875" style="2" customWidth="1"/>
    <col min="15365" max="15366" width="17.6640625" style="2" customWidth="1"/>
    <col min="15367" max="15616" width="9.109375" style="2"/>
    <col min="15617" max="15617" width="16.6640625" style="2" customWidth="1"/>
    <col min="15618" max="15618" width="11.109375" style="2" customWidth="1"/>
    <col min="15619" max="15619" width="17.6640625" style="2" customWidth="1"/>
    <col min="15620" max="15620" width="16.88671875" style="2" customWidth="1"/>
    <col min="15621" max="15622" width="17.6640625" style="2" customWidth="1"/>
    <col min="15623" max="15872" width="9.109375" style="2"/>
    <col min="15873" max="15873" width="16.6640625" style="2" customWidth="1"/>
    <col min="15874" max="15874" width="11.109375" style="2" customWidth="1"/>
    <col min="15875" max="15875" width="17.6640625" style="2" customWidth="1"/>
    <col min="15876" max="15876" width="16.88671875" style="2" customWidth="1"/>
    <col min="15877" max="15878" width="17.6640625" style="2" customWidth="1"/>
    <col min="15879" max="16128" width="9.109375" style="2"/>
    <col min="16129" max="16129" width="16.6640625" style="2" customWidth="1"/>
    <col min="16130" max="16130" width="11.109375" style="2" customWidth="1"/>
    <col min="16131" max="16131" width="17.6640625" style="2" customWidth="1"/>
    <col min="16132" max="16132" width="16.88671875" style="2" customWidth="1"/>
    <col min="16133" max="16134" width="17.6640625" style="2" customWidth="1"/>
    <col min="16135" max="16384" width="9.109375" style="2"/>
  </cols>
  <sheetData>
    <row r="1" spans="1:6" hidden="1" x14ac:dyDescent="0.3"/>
    <row r="2" spans="1:6" ht="18" x14ac:dyDescent="0.3">
      <c r="A2" s="158" t="s">
        <v>20</v>
      </c>
      <c r="B2" s="158"/>
      <c r="C2" s="158"/>
      <c r="D2" s="158"/>
      <c r="E2" s="158"/>
      <c r="F2" s="158"/>
    </row>
    <row r="3" spans="1:6" x14ac:dyDescent="0.3">
      <c r="A3" s="31"/>
      <c r="B3" s="31"/>
      <c r="C3" s="31"/>
      <c r="D3" s="31"/>
      <c r="E3" s="31"/>
      <c r="F3" s="31"/>
    </row>
    <row r="4" spans="1:6" x14ac:dyDescent="0.3">
      <c r="A4" s="157"/>
      <c r="B4" s="157"/>
      <c r="C4" s="157"/>
      <c r="D4" s="157"/>
      <c r="E4" s="157"/>
      <c r="F4" s="157"/>
    </row>
    <row r="6" spans="1:6" x14ac:dyDescent="0.3">
      <c r="A6" s="3" t="s">
        <v>101</v>
      </c>
      <c r="B6" s="4"/>
      <c r="C6" s="4"/>
      <c r="D6" s="4"/>
      <c r="E6" s="5"/>
      <c r="F6" s="6"/>
    </row>
    <row r="7" spans="1:6" x14ac:dyDescent="0.3">
      <c r="A7" s="7" t="s">
        <v>33</v>
      </c>
      <c r="B7" s="8"/>
      <c r="C7" s="8"/>
      <c r="D7" s="8"/>
      <c r="E7" s="9"/>
      <c r="F7" s="10"/>
    </row>
    <row r="8" spans="1:6" x14ac:dyDescent="0.3">
      <c r="A8" s="11" t="s">
        <v>102</v>
      </c>
      <c r="B8" s="12"/>
      <c r="C8" s="12"/>
      <c r="D8" s="12"/>
      <c r="E8" s="13"/>
      <c r="F8" s="14"/>
    </row>
    <row r="10" spans="1:6" x14ac:dyDescent="0.3">
      <c r="A10" s="43" t="s">
        <v>103</v>
      </c>
      <c r="B10" s="4"/>
      <c r="C10" s="4"/>
      <c r="D10" s="4"/>
      <c r="E10" s="5"/>
      <c r="F10" s="6"/>
    </row>
    <row r="11" spans="1:6" x14ac:dyDescent="0.3">
      <c r="A11" s="7" t="s">
        <v>125</v>
      </c>
      <c r="B11" s="8"/>
      <c r="C11" s="8"/>
      <c r="D11" s="8"/>
      <c r="E11" s="9"/>
      <c r="F11" s="10"/>
    </row>
    <row r="12" spans="1:6" x14ac:dyDescent="0.3">
      <c r="A12" s="7" t="s">
        <v>126</v>
      </c>
      <c r="B12" s="8"/>
      <c r="C12" s="8"/>
      <c r="D12" s="8"/>
      <c r="E12" s="9"/>
      <c r="F12" s="15"/>
    </row>
    <row r="13" spans="1:6" x14ac:dyDescent="0.3">
      <c r="A13" s="7" t="s">
        <v>127</v>
      </c>
      <c r="C13" s="8"/>
      <c r="D13" s="8"/>
      <c r="E13" s="9"/>
      <c r="F13" s="16"/>
    </row>
    <row r="14" spans="1:6" x14ac:dyDescent="0.3">
      <c r="A14" s="44" t="s">
        <v>109</v>
      </c>
      <c r="B14" s="28"/>
      <c r="C14" s="29"/>
      <c r="D14" s="29"/>
      <c r="E14" s="30"/>
      <c r="F14" s="45"/>
    </row>
    <row r="15" spans="1:6" x14ac:dyDescent="0.3">
      <c r="B15" s="1"/>
    </row>
    <row r="16" spans="1:6" x14ac:dyDescent="0.3">
      <c r="A16" s="47" t="s">
        <v>1</v>
      </c>
      <c r="B16" s="1"/>
      <c r="E16" s="19"/>
      <c r="F16" s="19"/>
    </row>
    <row r="17" spans="1:6" x14ac:dyDescent="0.3">
      <c r="B17" s="1"/>
      <c r="E17" s="19"/>
      <c r="F17" s="19"/>
    </row>
    <row r="18" spans="1:6" x14ac:dyDescent="0.3">
      <c r="B18" s="1"/>
    </row>
    <row r="19" spans="1:6" x14ac:dyDescent="0.3">
      <c r="A19" s="46" t="s">
        <v>110</v>
      </c>
      <c r="B19" s="20"/>
      <c r="C19" s="21"/>
      <c r="D19" s="21"/>
      <c r="E19" s="21"/>
      <c r="F19" s="159"/>
    </row>
    <row r="20" spans="1:6" x14ac:dyDescent="0.3">
      <c r="A20" s="17"/>
      <c r="B20" s="1"/>
      <c r="F20" s="160"/>
    </row>
    <row r="21" spans="1:6" x14ac:dyDescent="0.3">
      <c r="A21" s="22" t="s">
        <v>0</v>
      </c>
      <c r="B21" s="1"/>
      <c r="E21" s="18"/>
      <c r="F21" s="23"/>
    </row>
    <row r="22" spans="1:6" ht="45" customHeight="1" x14ac:dyDescent="0.3">
      <c r="A22" s="161" t="s">
        <v>111</v>
      </c>
      <c r="B22" s="162"/>
      <c r="C22" s="162"/>
      <c r="D22" s="21"/>
      <c r="E22" s="21"/>
      <c r="F22" s="159"/>
    </row>
    <row r="23" spans="1:6" x14ac:dyDescent="0.3">
      <c r="A23" s="24"/>
      <c r="B23" s="25"/>
      <c r="C23" s="25"/>
      <c r="F23" s="160"/>
    </row>
    <row r="24" spans="1:6" x14ac:dyDescent="0.3">
      <c r="A24" s="22" t="s">
        <v>0</v>
      </c>
      <c r="B24" s="25"/>
      <c r="C24" s="25"/>
      <c r="F24" s="23"/>
    </row>
    <row r="25" spans="1:6" x14ac:dyDescent="0.3">
      <c r="A25" s="33"/>
      <c r="B25" s="33"/>
      <c r="C25" s="33"/>
      <c r="D25" s="32"/>
      <c r="E25" s="32"/>
      <c r="F25" s="32"/>
    </row>
    <row r="26" spans="1:6" ht="110.1" customHeight="1" x14ac:dyDescent="0.3">
      <c r="A26" s="26" t="s">
        <v>2</v>
      </c>
      <c r="B26" s="26" t="s">
        <v>3</v>
      </c>
      <c r="C26" s="26" t="s">
        <v>104</v>
      </c>
      <c r="D26" s="26" t="s">
        <v>4</v>
      </c>
      <c r="E26" s="26" t="s">
        <v>105</v>
      </c>
      <c r="F26" s="26" t="s">
        <v>106</v>
      </c>
    </row>
    <row r="27" spans="1:6" x14ac:dyDescent="0.3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</row>
    <row r="29" spans="1:6" ht="32.25" customHeight="1" x14ac:dyDescent="0.3">
      <c r="A29" s="154" t="s">
        <v>108</v>
      </c>
      <c r="B29" s="154"/>
      <c r="C29" s="154"/>
      <c r="D29" s="154"/>
      <c r="F29" s="163"/>
    </row>
    <row r="30" spans="1:6" x14ac:dyDescent="0.3">
      <c r="F30" s="163"/>
    </row>
    <row r="31" spans="1:6" x14ac:dyDescent="0.3">
      <c r="A31" s="154" t="s">
        <v>107</v>
      </c>
      <c r="B31" s="154"/>
      <c r="C31" s="154"/>
      <c r="D31" s="154"/>
      <c r="F31" s="155"/>
    </row>
    <row r="32" spans="1:6" x14ac:dyDescent="0.3">
      <c r="F32" s="155"/>
    </row>
    <row r="34" spans="1:6" x14ac:dyDescent="0.3">
      <c r="A34" s="38" t="s">
        <v>19</v>
      </c>
      <c r="B34" s="156"/>
      <c r="C34" s="156"/>
      <c r="D34" s="39"/>
      <c r="E34" s="41"/>
      <c r="F34" s="42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4.4" x14ac:dyDescent="0.3"/>
  <cols>
    <col min="1" max="1" width="30.6640625" customWidth="1"/>
    <col min="2" max="2" width="25.6640625" customWidth="1"/>
    <col min="3" max="3" width="15.6640625" customWidth="1"/>
    <col min="4" max="4" width="25.6640625" customWidth="1"/>
  </cols>
  <sheetData>
    <row r="1" spans="1:4" x14ac:dyDescent="0.3">
      <c r="C1" t="s">
        <v>10</v>
      </c>
    </row>
    <row r="2" spans="1:4" x14ac:dyDescent="0.3">
      <c r="C2" t="s">
        <v>9</v>
      </c>
    </row>
    <row r="3" spans="1:4" x14ac:dyDescent="0.3">
      <c r="C3" t="s">
        <v>11</v>
      </c>
    </row>
    <row r="5" spans="1:4" ht="37.5" customHeight="1" x14ac:dyDescent="0.35">
      <c r="A5" s="164" t="s">
        <v>12</v>
      </c>
      <c r="B5" s="165"/>
      <c r="C5" s="165"/>
      <c r="D5" s="165"/>
    </row>
    <row r="6" spans="1:4" x14ac:dyDescent="0.3">
      <c r="A6" s="167"/>
      <c r="B6" s="167"/>
      <c r="C6" s="167"/>
      <c r="D6" s="167"/>
    </row>
    <row r="7" spans="1:4" x14ac:dyDescent="0.3">
      <c r="A7" s="166" t="s">
        <v>13</v>
      </c>
      <c r="B7" s="166"/>
      <c r="C7" s="166"/>
      <c r="D7" s="166"/>
    </row>
    <row r="9" spans="1:4" ht="57.6" x14ac:dyDescent="0.3">
      <c r="A9" s="34" t="s">
        <v>5</v>
      </c>
      <c r="B9" s="34" t="s">
        <v>7</v>
      </c>
      <c r="C9" s="34" t="s">
        <v>6</v>
      </c>
      <c r="D9" s="34" t="s">
        <v>8</v>
      </c>
    </row>
    <row r="12" spans="1:4" x14ac:dyDescent="0.3">
      <c r="A12" s="40" t="s">
        <v>14</v>
      </c>
      <c r="B12" s="35"/>
      <c r="C12" s="36"/>
      <c r="D12" s="35"/>
    </row>
    <row r="13" spans="1:4" x14ac:dyDescent="0.3">
      <c r="B13" s="37" t="s">
        <v>15</v>
      </c>
      <c r="C13" s="37" t="s">
        <v>16</v>
      </c>
      <c r="D13" s="37" t="s">
        <v>17</v>
      </c>
    </row>
    <row r="15" spans="1:4" x14ac:dyDescent="0.3">
      <c r="A15" s="40" t="s">
        <v>18</v>
      </c>
      <c r="B15" s="35"/>
      <c r="C15" s="36"/>
      <c r="D15" s="35"/>
    </row>
    <row r="16" spans="1:4" x14ac:dyDescent="0.3">
      <c r="B16" s="37" t="s">
        <v>15</v>
      </c>
      <c r="C16" s="37" t="s">
        <v>16</v>
      </c>
      <c r="D16" s="37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workbookViewId="0"/>
  </sheetViews>
  <sheetFormatPr defaultColWidth="9.109375" defaultRowHeight="14.4" x14ac:dyDescent="0.3"/>
  <cols>
    <col min="1" max="1" width="26.6640625" style="70" customWidth="1"/>
    <col min="2" max="2" width="25.6640625" style="70" customWidth="1"/>
    <col min="3" max="3" width="14.6640625" style="70" customWidth="1"/>
    <col min="4" max="6" width="25.6640625" style="70" customWidth="1"/>
    <col min="7" max="16384" width="9.109375" style="70"/>
  </cols>
  <sheetData>
    <row r="1" spans="1:6" x14ac:dyDescent="0.3">
      <c r="A1" s="70" t="s">
        <v>10</v>
      </c>
    </row>
    <row r="2" spans="1:6" x14ac:dyDescent="0.3">
      <c r="A2" s="70" t="s">
        <v>9</v>
      </c>
    </row>
    <row r="3" spans="1:6" x14ac:dyDescent="0.3">
      <c r="A3" s="70" t="s">
        <v>11</v>
      </c>
    </row>
    <row r="5" spans="1:6" ht="37.5" customHeight="1" x14ac:dyDescent="0.35">
      <c r="A5" s="149" t="s">
        <v>12</v>
      </c>
      <c r="B5" s="149"/>
      <c r="C5" s="149"/>
      <c r="D5" s="149"/>
      <c r="E5" s="149"/>
      <c r="F5" s="149"/>
    </row>
    <row r="6" spans="1:6" x14ac:dyDescent="0.3">
      <c r="A6" s="153"/>
      <c r="B6" s="153"/>
      <c r="C6" s="153"/>
      <c r="D6" s="153"/>
      <c r="E6" s="153"/>
      <c r="F6" s="153"/>
    </row>
    <row r="7" spans="1:6" x14ac:dyDescent="0.3">
      <c r="A7" s="166" t="s">
        <v>13</v>
      </c>
      <c r="B7" s="166"/>
      <c r="C7" s="166"/>
      <c r="D7" s="166"/>
      <c r="E7" s="166"/>
      <c r="F7" s="166"/>
    </row>
    <row r="8" spans="1:6" x14ac:dyDescent="0.3">
      <c r="A8" s="69"/>
      <c r="B8" s="69"/>
      <c r="C8" s="69"/>
      <c r="D8" s="69"/>
      <c r="E8" s="69"/>
      <c r="F8" s="69"/>
    </row>
    <row r="9" spans="1:6" x14ac:dyDescent="0.3">
      <c r="A9" s="71" t="s">
        <v>62</v>
      </c>
      <c r="B9" s="69"/>
      <c r="C9" s="69"/>
      <c r="D9" s="69"/>
      <c r="E9" s="69"/>
      <c r="F9" s="72"/>
    </row>
    <row r="10" spans="1:6" x14ac:dyDescent="0.3">
      <c r="A10" s="71" t="s">
        <v>63</v>
      </c>
      <c r="B10" s="69"/>
      <c r="C10" s="69"/>
      <c r="D10" s="69"/>
      <c r="E10" s="69"/>
      <c r="F10" s="72"/>
    </row>
    <row r="11" spans="1:6" x14ac:dyDescent="0.3">
      <c r="A11" s="73" t="s">
        <v>64</v>
      </c>
      <c r="B11" s="69"/>
      <c r="C11" s="69"/>
      <c r="D11" s="69"/>
      <c r="E11" s="69"/>
      <c r="F11" s="74"/>
    </row>
    <row r="13" spans="1:6" ht="57.6" x14ac:dyDescent="0.3">
      <c r="A13" s="75" t="s">
        <v>5</v>
      </c>
      <c r="B13" s="75" t="s">
        <v>58</v>
      </c>
      <c r="C13" s="75" t="s">
        <v>6</v>
      </c>
      <c r="D13" s="75" t="s">
        <v>59</v>
      </c>
      <c r="E13" s="75" t="s">
        <v>60</v>
      </c>
      <c r="F13" s="75" t="s">
        <v>61</v>
      </c>
    </row>
    <row r="16" spans="1:6" x14ac:dyDescent="0.3">
      <c r="A16" s="77" t="s">
        <v>14</v>
      </c>
      <c r="B16" s="152"/>
      <c r="C16" s="168"/>
      <c r="D16" s="78"/>
      <c r="E16" s="76"/>
    </row>
    <row r="17" spans="1:5" x14ac:dyDescent="0.3">
      <c r="B17" s="145" t="s">
        <v>15</v>
      </c>
      <c r="C17" s="145"/>
      <c r="D17" s="37" t="s">
        <v>16</v>
      </c>
      <c r="E17" s="37" t="s">
        <v>17</v>
      </c>
    </row>
    <row r="19" spans="1:5" x14ac:dyDescent="0.3">
      <c r="A19" s="77" t="s">
        <v>18</v>
      </c>
      <c r="B19" s="152"/>
      <c r="C19" s="168"/>
      <c r="D19" s="78"/>
      <c r="E19" s="76"/>
    </row>
    <row r="20" spans="1:5" x14ac:dyDescent="0.3">
      <c r="B20" s="145" t="s">
        <v>15</v>
      </c>
      <c r="C20" s="145"/>
      <c r="D20" s="37" t="s">
        <v>16</v>
      </c>
      <c r="E20" s="37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"/>
  <sheetViews>
    <sheetView workbookViewId="0"/>
  </sheetViews>
  <sheetFormatPr defaultColWidth="9.109375" defaultRowHeight="14.4" x14ac:dyDescent="0.3"/>
  <cols>
    <col min="1" max="1" width="25.6640625" style="60" customWidth="1"/>
    <col min="2" max="2" width="14.6640625" style="60" customWidth="1"/>
    <col min="3" max="5" width="12.6640625" style="60" customWidth="1"/>
    <col min="6" max="7" width="14.6640625" style="60" customWidth="1"/>
    <col min="8" max="16384" width="9.109375" style="60"/>
  </cols>
  <sheetData>
    <row r="1" spans="1:7" x14ac:dyDescent="0.3">
      <c r="A1" s="61" t="s">
        <v>10</v>
      </c>
    </row>
    <row r="2" spans="1:7" x14ac:dyDescent="0.3">
      <c r="A2" s="61" t="s">
        <v>48</v>
      </c>
    </row>
    <row r="3" spans="1:7" x14ac:dyDescent="0.3">
      <c r="A3" s="61"/>
    </row>
    <row r="5" spans="1:7" ht="37.5" customHeight="1" x14ac:dyDescent="0.35">
      <c r="A5" s="169" t="s">
        <v>65</v>
      </c>
      <c r="B5" s="169"/>
      <c r="C5" s="169"/>
      <c r="D5" s="169"/>
      <c r="E5" s="169"/>
      <c r="F5" s="169"/>
      <c r="G5" s="169"/>
    </row>
    <row r="7" spans="1:7" x14ac:dyDescent="0.3">
      <c r="A7" s="62" t="s">
        <v>49</v>
      </c>
      <c r="B7" s="62"/>
      <c r="C7" s="62"/>
      <c r="D7" s="62"/>
      <c r="E7" s="62"/>
      <c r="F7" s="62"/>
      <c r="G7" s="62"/>
    </row>
    <row r="8" spans="1:7" x14ac:dyDescent="0.3">
      <c r="D8" s="79" t="s">
        <v>13</v>
      </c>
    </row>
    <row r="10" spans="1:7" ht="15" customHeight="1" x14ac:dyDescent="0.3">
      <c r="A10" s="178" t="s">
        <v>50</v>
      </c>
      <c r="B10" s="178" t="s">
        <v>67</v>
      </c>
      <c r="C10" s="178" t="s">
        <v>66</v>
      </c>
      <c r="D10" s="178"/>
      <c r="E10" s="178"/>
      <c r="F10" s="178"/>
      <c r="G10" s="178"/>
    </row>
    <row r="11" spans="1:7" ht="15" customHeight="1" x14ac:dyDescent="0.3">
      <c r="A11" s="178"/>
      <c r="B11" s="178"/>
      <c r="C11" s="172" t="s">
        <v>51</v>
      </c>
      <c r="D11" s="173"/>
      <c r="E11" s="173"/>
      <c r="F11" s="173"/>
      <c r="G11" s="174"/>
    </row>
    <row r="12" spans="1:7" ht="45" customHeight="1" x14ac:dyDescent="0.3">
      <c r="A12" s="178"/>
      <c r="B12" s="178"/>
      <c r="C12" s="178" t="s">
        <v>53</v>
      </c>
      <c r="D12" s="178"/>
      <c r="E12" s="63" t="s">
        <v>54</v>
      </c>
      <c r="F12" s="179" t="s">
        <v>55</v>
      </c>
      <c r="G12" s="170" t="s">
        <v>52</v>
      </c>
    </row>
    <row r="13" spans="1:7" x14ac:dyDescent="0.3">
      <c r="A13" s="178"/>
      <c r="B13" s="178"/>
      <c r="C13" s="64" t="s">
        <v>56</v>
      </c>
      <c r="D13" s="63" t="s">
        <v>57</v>
      </c>
      <c r="E13" s="63" t="s">
        <v>57</v>
      </c>
      <c r="F13" s="179"/>
      <c r="G13" s="171"/>
    </row>
    <row r="14" spans="1:7" x14ac:dyDescent="0.3">
      <c r="A14" s="63">
        <v>1</v>
      </c>
      <c r="B14" s="63">
        <v>2</v>
      </c>
      <c r="C14" s="64">
        <v>3</v>
      </c>
      <c r="D14" s="63">
        <v>4</v>
      </c>
      <c r="E14" s="63">
        <v>5</v>
      </c>
      <c r="F14" s="65">
        <v>6</v>
      </c>
      <c r="G14" s="65">
        <v>7</v>
      </c>
    </row>
    <row r="17" spans="1:4" x14ac:dyDescent="0.3">
      <c r="A17" s="60" t="s">
        <v>14</v>
      </c>
    </row>
    <row r="18" spans="1:4" x14ac:dyDescent="0.3">
      <c r="A18" s="66"/>
      <c r="B18" s="66"/>
      <c r="C18" s="175"/>
      <c r="D18" s="176"/>
    </row>
    <row r="19" spans="1:4" x14ac:dyDescent="0.3">
      <c r="A19" s="67" t="s">
        <v>15</v>
      </c>
      <c r="B19" s="67" t="s">
        <v>16</v>
      </c>
      <c r="C19" s="177" t="s">
        <v>17</v>
      </c>
      <c r="D19" s="177"/>
    </row>
    <row r="20" spans="1:4" x14ac:dyDescent="0.3">
      <c r="A20" s="68"/>
    </row>
    <row r="22" spans="1:4" x14ac:dyDescent="0.3">
      <c r="A22" s="60" t="s">
        <v>18</v>
      </c>
    </row>
    <row r="23" spans="1:4" x14ac:dyDescent="0.3">
      <c r="A23" s="66"/>
      <c r="B23" s="66"/>
      <c r="C23" s="175"/>
      <c r="D23" s="176"/>
    </row>
    <row r="24" spans="1:4" x14ac:dyDescent="0.3">
      <c r="A24" s="67" t="s">
        <v>15</v>
      </c>
      <c r="B24" s="67" t="s">
        <v>16</v>
      </c>
      <c r="C24" s="177" t="s">
        <v>17</v>
      </c>
      <c r="D24" s="177"/>
    </row>
    <row r="25" spans="1:4" x14ac:dyDescent="0.3">
      <c r="A25" s="68"/>
    </row>
    <row r="27" spans="1:4" x14ac:dyDescent="0.3">
      <c r="A27" s="60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workbookViewId="0"/>
  </sheetViews>
  <sheetFormatPr defaultColWidth="9.109375" defaultRowHeight="14.4" x14ac:dyDescent="0.3"/>
  <cols>
    <col min="1" max="1" width="7.6640625" style="50" customWidth="1"/>
    <col min="2" max="2" width="15.6640625" style="50" customWidth="1"/>
    <col min="3" max="3" width="12.6640625" style="50" customWidth="1"/>
    <col min="4" max="4" width="14.6640625" style="50" customWidth="1"/>
    <col min="5" max="5" width="15.6640625" style="50" customWidth="1"/>
    <col min="6" max="8" width="12.6640625" style="50" customWidth="1"/>
    <col min="9" max="16384" width="9.109375" style="50"/>
  </cols>
  <sheetData>
    <row r="1" spans="1:8" x14ac:dyDescent="0.3">
      <c r="A1" s="49" t="s">
        <v>10</v>
      </c>
      <c r="B1" s="48"/>
      <c r="C1" s="48"/>
      <c r="D1" s="48"/>
      <c r="G1" s="48"/>
      <c r="H1" s="48"/>
    </row>
    <row r="2" spans="1:8" x14ac:dyDescent="0.3">
      <c r="A2" s="49" t="s">
        <v>9</v>
      </c>
      <c r="B2" s="48"/>
      <c r="C2" s="48"/>
      <c r="D2" s="48"/>
      <c r="G2" s="48"/>
      <c r="H2" s="51"/>
    </row>
    <row r="3" spans="1:8" x14ac:dyDescent="0.3">
      <c r="A3" s="49" t="s">
        <v>11</v>
      </c>
      <c r="B3" s="48"/>
      <c r="C3" s="48"/>
      <c r="D3" s="48"/>
      <c r="F3" s="51"/>
      <c r="G3" s="48"/>
      <c r="H3" s="51"/>
    </row>
    <row r="4" spans="1:8" x14ac:dyDescent="0.3">
      <c r="A4" s="48"/>
      <c r="B4" s="48"/>
      <c r="C4" s="48"/>
      <c r="D4" s="48"/>
      <c r="E4" s="48"/>
      <c r="F4" s="48"/>
      <c r="G4" s="48"/>
      <c r="H4" s="48"/>
    </row>
    <row r="5" spans="1:8" ht="37.5" customHeight="1" x14ac:dyDescent="0.3">
      <c r="A5" s="181" t="s">
        <v>68</v>
      </c>
      <c r="B5" s="182"/>
      <c r="C5" s="182"/>
      <c r="D5" s="182"/>
      <c r="E5" s="182"/>
      <c r="F5" s="182"/>
      <c r="G5" s="182"/>
      <c r="H5" s="52"/>
    </row>
    <row r="6" spans="1:8" x14ac:dyDescent="0.3">
      <c r="A6" s="53"/>
      <c r="B6" s="53"/>
      <c r="C6" s="53"/>
      <c r="D6" s="53"/>
      <c r="E6" s="53"/>
      <c r="F6" s="53"/>
      <c r="G6" s="53"/>
      <c r="H6" s="53"/>
    </row>
    <row r="7" spans="1:8" x14ac:dyDescent="0.3">
      <c r="A7" s="53"/>
      <c r="B7" s="48"/>
      <c r="C7" s="48"/>
      <c r="D7" s="48"/>
      <c r="E7" s="48"/>
      <c r="F7" s="48"/>
      <c r="G7" s="48"/>
      <c r="H7" s="48"/>
    </row>
    <row r="8" spans="1:8" x14ac:dyDescent="0.3">
      <c r="A8" s="48" t="s">
        <v>44</v>
      </c>
      <c r="B8" s="48"/>
      <c r="C8" s="54"/>
      <c r="D8" s="54"/>
      <c r="E8" s="54"/>
      <c r="F8" s="54"/>
      <c r="G8" s="54"/>
      <c r="H8" s="48"/>
    </row>
    <row r="9" spans="1:8" x14ac:dyDescent="0.3">
      <c r="A9" s="48"/>
      <c r="B9" s="48"/>
      <c r="C9" s="48"/>
      <c r="D9" s="48"/>
      <c r="E9" s="48"/>
      <c r="F9" s="48"/>
      <c r="G9" s="48"/>
      <c r="H9" s="48"/>
    </row>
    <row r="10" spans="1:8" x14ac:dyDescent="0.3">
      <c r="A10" s="48" t="s">
        <v>45</v>
      </c>
      <c r="B10" s="48"/>
      <c r="C10" s="54"/>
      <c r="D10" s="54"/>
      <c r="E10" s="54"/>
      <c r="F10" s="54"/>
      <c r="G10" s="54"/>
      <c r="H10" s="48"/>
    </row>
    <row r="11" spans="1:8" x14ac:dyDescent="0.3">
      <c r="A11" s="48"/>
      <c r="B11" s="48"/>
      <c r="C11" s="48"/>
      <c r="D11" s="48"/>
      <c r="E11" s="48"/>
      <c r="F11" s="48"/>
      <c r="G11" s="48"/>
      <c r="H11" s="48"/>
    </row>
    <row r="12" spans="1:8" x14ac:dyDescent="0.3">
      <c r="A12" s="48" t="s">
        <v>14</v>
      </c>
      <c r="B12" s="48"/>
      <c r="C12" s="54"/>
      <c r="D12" s="54"/>
      <c r="E12" s="54"/>
      <c r="F12" s="54"/>
      <c r="G12" s="54"/>
      <c r="H12" s="48"/>
    </row>
    <row r="13" spans="1:8" x14ac:dyDescent="0.3">
      <c r="A13" s="48"/>
      <c r="B13" s="48"/>
      <c r="C13" s="48"/>
      <c r="D13" s="48"/>
      <c r="E13" s="48"/>
      <c r="F13" s="48"/>
      <c r="G13" s="48"/>
      <c r="H13" s="48"/>
    </row>
    <row r="14" spans="1:8" x14ac:dyDescent="0.3">
      <c r="A14" s="48" t="s">
        <v>18</v>
      </c>
      <c r="B14" s="48"/>
      <c r="C14" s="54"/>
      <c r="D14" s="54"/>
      <c r="E14" s="54"/>
      <c r="F14" s="54"/>
      <c r="G14" s="54"/>
      <c r="H14" s="48"/>
    </row>
    <row r="15" spans="1:8" x14ac:dyDescent="0.3">
      <c r="A15" s="48"/>
      <c r="B15" s="48"/>
      <c r="C15" s="48"/>
      <c r="D15" s="48"/>
      <c r="E15" s="48"/>
      <c r="F15" s="48"/>
      <c r="G15" s="48"/>
      <c r="H15" s="48"/>
    </row>
    <row r="16" spans="1:8" x14ac:dyDescent="0.3">
      <c r="A16" s="48" t="s">
        <v>70</v>
      </c>
      <c r="B16" s="48"/>
      <c r="C16" s="48"/>
      <c r="D16" s="48"/>
      <c r="E16" s="48"/>
      <c r="F16" s="48"/>
      <c r="G16" s="48"/>
      <c r="H16" s="48"/>
    </row>
    <row r="17" spans="1:8" x14ac:dyDescent="0.3">
      <c r="A17" s="50" t="s">
        <v>69</v>
      </c>
      <c r="B17" s="48"/>
      <c r="C17" s="48"/>
      <c r="D17" s="55"/>
      <c r="E17" s="56"/>
      <c r="F17" s="48"/>
      <c r="G17" s="48"/>
      <c r="H17" s="48"/>
    </row>
    <row r="18" spans="1:8" x14ac:dyDescent="0.3">
      <c r="A18" s="48"/>
      <c r="B18" s="48"/>
      <c r="C18" s="48"/>
      <c r="D18" s="57"/>
      <c r="E18" s="57"/>
      <c r="F18" s="57"/>
      <c r="G18" s="57"/>
      <c r="H18" s="48"/>
    </row>
    <row r="19" spans="1:8" x14ac:dyDescent="0.3">
      <c r="A19" s="48"/>
      <c r="B19" s="48"/>
      <c r="C19" s="48"/>
      <c r="D19" s="48"/>
      <c r="E19" s="48"/>
      <c r="F19" s="48"/>
      <c r="G19" s="48"/>
      <c r="H19" s="48"/>
    </row>
    <row r="20" spans="1:8" x14ac:dyDescent="0.3">
      <c r="A20" s="48"/>
      <c r="B20" s="50" t="s">
        <v>18</v>
      </c>
      <c r="C20" s="48"/>
      <c r="D20" s="48"/>
      <c r="E20" s="48" t="s">
        <v>14</v>
      </c>
      <c r="F20" s="48"/>
      <c r="H20" s="48"/>
    </row>
    <row r="21" spans="1:8" x14ac:dyDescent="0.3">
      <c r="A21" s="48"/>
      <c r="C21" s="48"/>
      <c r="D21" s="48"/>
      <c r="E21" s="48"/>
      <c r="F21" s="48"/>
      <c r="H21" s="48"/>
    </row>
    <row r="22" spans="1:8" x14ac:dyDescent="0.3">
      <c r="A22" s="48"/>
      <c r="B22" s="183"/>
      <c r="C22" s="183"/>
      <c r="D22" s="48"/>
      <c r="E22" s="183"/>
      <c r="F22" s="183"/>
      <c r="H22" s="48"/>
    </row>
    <row r="23" spans="1:8" x14ac:dyDescent="0.3">
      <c r="A23" s="48"/>
      <c r="B23" s="180" t="s">
        <v>46</v>
      </c>
      <c r="C23" s="180"/>
      <c r="D23" s="48"/>
      <c r="E23" s="180" t="s">
        <v>46</v>
      </c>
      <c r="F23" s="180"/>
      <c r="H23" s="48"/>
    </row>
    <row r="24" spans="1:8" x14ac:dyDescent="0.3">
      <c r="A24" s="48"/>
      <c r="B24" s="58"/>
      <c r="C24" s="48"/>
      <c r="D24" s="48"/>
      <c r="E24" s="58"/>
      <c r="F24" s="48"/>
      <c r="H24" s="48"/>
    </row>
    <row r="25" spans="1:8" x14ac:dyDescent="0.3">
      <c r="A25" s="48"/>
      <c r="B25" s="183"/>
      <c r="C25" s="183"/>
      <c r="D25" s="48"/>
      <c r="E25" s="183"/>
      <c r="F25" s="183"/>
      <c r="H25" s="48"/>
    </row>
    <row r="26" spans="1:8" x14ac:dyDescent="0.3">
      <c r="A26" s="48"/>
      <c r="B26" s="180" t="s">
        <v>17</v>
      </c>
      <c r="C26" s="180"/>
      <c r="D26" s="48"/>
      <c r="E26" s="180" t="s">
        <v>17</v>
      </c>
      <c r="F26" s="180"/>
      <c r="H26" s="48"/>
    </row>
    <row r="27" spans="1:8" x14ac:dyDescent="0.3">
      <c r="A27" s="48"/>
      <c r="C27" s="48"/>
      <c r="D27" s="48"/>
      <c r="E27" s="48"/>
      <c r="F27" s="48"/>
      <c r="G27" s="48"/>
      <c r="H27" s="48"/>
    </row>
    <row r="28" spans="1:8" x14ac:dyDescent="0.3">
      <c r="A28" s="59"/>
      <c r="B28" s="50" t="s">
        <v>47</v>
      </c>
      <c r="C28" s="48"/>
      <c r="D28" s="48"/>
      <c r="E28" s="48"/>
      <c r="F28" s="48"/>
      <c r="G28" s="48"/>
      <c r="H28" s="48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workbookViewId="0"/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1" spans="1:7" x14ac:dyDescent="0.3">
      <c r="F1" s="70" t="s">
        <v>10</v>
      </c>
    </row>
    <row r="2" spans="1:7" x14ac:dyDescent="0.3">
      <c r="F2" s="70" t="s">
        <v>9</v>
      </c>
    </row>
    <row r="3" spans="1:7" x14ac:dyDescent="0.3">
      <c r="F3" s="70" t="s">
        <v>11</v>
      </c>
    </row>
    <row r="5" spans="1:7" ht="18" x14ac:dyDescent="0.35">
      <c r="A5" s="149" t="s">
        <v>89</v>
      </c>
      <c r="B5" s="184"/>
      <c r="C5" s="184"/>
      <c r="D5" s="184"/>
      <c r="E5" s="184"/>
      <c r="F5" s="184"/>
      <c r="G5" s="184"/>
    </row>
    <row r="6" spans="1:7" x14ac:dyDescent="0.3">
      <c r="A6" s="153"/>
      <c r="B6" s="153"/>
      <c r="C6" s="153"/>
      <c r="D6" s="153"/>
      <c r="E6" s="153"/>
      <c r="F6" s="153"/>
      <c r="G6" s="153"/>
    </row>
    <row r="7" spans="1:7" x14ac:dyDescent="0.3">
      <c r="A7" s="166" t="s">
        <v>13</v>
      </c>
      <c r="B7" s="166"/>
      <c r="C7" s="166"/>
      <c r="D7" s="166"/>
      <c r="E7" s="166"/>
      <c r="F7" s="166"/>
      <c r="G7" s="166"/>
    </row>
    <row r="8" spans="1:7" x14ac:dyDescent="0.3">
      <c r="A8" s="90" t="s">
        <v>24</v>
      </c>
      <c r="B8" s="91"/>
      <c r="C8" s="91"/>
      <c r="D8" s="91"/>
      <c r="E8" s="91"/>
      <c r="F8" s="91"/>
      <c r="G8" s="92"/>
    </row>
    <row r="9" spans="1:7" x14ac:dyDescent="0.3">
      <c r="A9" s="93" t="s">
        <v>25</v>
      </c>
      <c r="B9" s="76"/>
      <c r="C9" s="76"/>
      <c r="D9" s="76"/>
      <c r="E9" s="76"/>
      <c r="F9" s="76"/>
      <c r="G9" s="94"/>
    </row>
    <row r="10" spans="1:7" x14ac:dyDescent="0.3">
      <c r="A10" s="93" t="s">
        <v>26</v>
      </c>
      <c r="B10" s="76"/>
      <c r="C10" s="76"/>
      <c r="D10" s="76"/>
      <c r="E10" s="76"/>
      <c r="F10" s="76"/>
      <c r="G10" s="94"/>
    </row>
    <row r="11" spans="1:7" x14ac:dyDescent="0.3">
      <c r="A11" s="93" t="s">
        <v>28</v>
      </c>
      <c r="B11" s="76"/>
      <c r="C11" s="76"/>
      <c r="D11" s="76"/>
      <c r="E11" s="76"/>
      <c r="F11" s="76"/>
      <c r="G11" s="94"/>
    </row>
    <row r="12" spans="1:7" x14ac:dyDescent="0.3">
      <c r="A12" s="95" t="s">
        <v>27</v>
      </c>
      <c r="B12" s="96"/>
      <c r="C12" s="96"/>
      <c r="D12" s="96"/>
      <c r="E12" s="96"/>
      <c r="F12" s="96"/>
      <c r="G12" s="97"/>
    </row>
    <row r="14" spans="1:7" x14ac:dyDescent="0.3">
      <c r="A14" s="96"/>
      <c r="B14" s="96"/>
      <c r="C14" s="96"/>
      <c r="D14" s="98"/>
      <c r="E14" s="99" t="s">
        <v>30</v>
      </c>
      <c r="F14" s="99" t="s">
        <v>31</v>
      </c>
      <c r="G14" s="100" t="s">
        <v>32</v>
      </c>
    </row>
    <row r="15" spans="1:7" x14ac:dyDescent="0.3">
      <c r="A15" s="101" t="s">
        <v>29</v>
      </c>
      <c r="B15" s="96"/>
      <c r="C15" s="96"/>
      <c r="D15" s="96"/>
      <c r="E15" s="97"/>
      <c r="F15" s="97"/>
      <c r="G15" s="98"/>
    </row>
    <row r="17" spans="1:7" x14ac:dyDescent="0.3">
      <c r="A17" s="90" t="s">
        <v>33</v>
      </c>
      <c r="B17" s="91"/>
      <c r="C17" s="91"/>
      <c r="D17" s="91"/>
      <c r="E17" s="91"/>
      <c r="F17" s="91"/>
      <c r="G17" s="92"/>
    </row>
    <row r="18" spans="1:7" x14ac:dyDescent="0.3">
      <c r="A18" s="102" t="s">
        <v>34</v>
      </c>
      <c r="B18" s="103"/>
      <c r="C18" s="103"/>
      <c r="D18" s="103"/>
      <c r="E18" s="103"/>
      <c r="F18" s="103"/>
      <c r="G18" s="104"/>
    </row>
    <row r="19" spans="1:7" x14ac:dyDescent="0.3">
      <c r="A19" s="101" t="s">
        <v>35</v>
      </c>
      <c r="B19" s="96"/>
      <c r="C19" s="96"/>
      <c r="D19" s="96"/>
      <c r="E19" s="96"/>
      <c r="F19" s="96"/>
      <c r="G19" s="97"/>
    </row>
    <row r="21" spans="1:7" ht="60" customHeight="1" x14ac:dyDescent="0.3">
      <c r="A21" s="75" t="s">
        <v>5</v>
      </c>
      <c r="B21" s="75" t="s">
        <v>7</v>
      </c>
      <c r="C21" s="75" t="s">
        <v>21</v>
      </c>
      <c r="D21" s="75" t="s">
        <v>22</v>
      </c>
      <c r="E21" s="75" t="s">
        <v>6</v>
      </c>
      <c r="F21" s="75" t="s">
        <v>23</v>
      </c>
      <c r="G21" s="75" t="s">
        <v>8</v>
      </c>
    </row>
    <row r="22" spans="1:7" x14ac:dyDescent="0.3">
      <c r="A22" s="75">
        <v>1</v>
      </c>
      <c r="B22" s="75">
        <v>2</v>
      </c>
      <c r="C22" s="75">
        <v>3</v>
      </c>
      <c r="D22" s="75">
        <v>4</v>
      </c>
      <c r="E22" s="75">
        <v>5</v>
      </c>
      <c r="F22" s="75">
        <v>6</v>
      </c>
      <c r="G22" s="75">
        <v>7</v>
      </c>
    </row>
    <row r="24" spans="1:7" ht="30" customHeight="1" x14ac:dyDescent="0.3">
      <c r="A24" s="147" t="s">
        <v>36</v>
      </c>
      <c r="B24" s="146" t="s">
        <v>37</v>
      </c>
      <c r="C24" s="148" t="s">
        <v>38</v>
      </c>
      <c r="D24" s="148"/>
      <c r="E24" s="146" t="s">
        <v>41</v>
      </c>
      <c r="F24" s="146" t="s">
        <v>42</v>
      </c>
      <c r="G24" s="146" t="s">
        <v>43</v>
      </c>
    </row>
    <row r="25" spans="1:7" ht="57.6" x14ac:dyDescent="0.3">
      <c r="A25" s="147"/>
      <c r="B25" s="146"/>
      <c r="C25" s="105" t="s">
        <v>39</v>
      </c>
      <c r="D25" s="75" t="s">
        <v>40</v>
      </c>
      <c r="E25" s="146"/>
      <c r="F25" s="146"/>
      <c r="G25" s="146"/>
    </row>
    <row r="27" spans="1:7" x14ac:dyDescent="0.3">
      <c r="A27" s="77" t="s">
        <v>14</v>
      </c>
      <c r="B27" s="76"/>
      <c r="C27" s="78"/>
      <c r="D27" s="151"/>
      <c r="E27" s="152"/>
    </row>
    <row r="28" spans="1:7" x14ac:dyDescent="0.3">
      <c r="B28" s="37" t="s">
        <v>15</v>
      </c>
      <c r="C28" s="37" t="s">
        <v>16</v>
      </c>
      <c r="D28" s="145" t="s">
        <v>17</v>
      </c>
      <c r="E28" s="145"/>
      <c r="F28" s="37"/>
    </row>
    <row r="30" spans="1:7" x14ac:dyDescent="0.3">
      <c r="A30" s="77" t="s">
        <v>18</v>
      </c>
      <c r="B30" s="76"/>
      <c r="C30" s="78"/>
      <c r="D30" s="151"/>
      <c r="E30" s="152"/>
    </row>
    <row r="31" spans="1:7" x14ac:dyDescent="0.3">
      <c r="B31" s="37" t="s">
        <v>15</v>
      </c>
      <c r="C31" s="37" t="s">
        <v>16</v>
      </c>
      <c r="D31" s="145" t="s">
        <v>17</v>
      </c>
      <c r="E31" s="145"/>
      <c r="F31" s="37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4"/>
  <sheetViews>
    <sheetView tabSelected="1" workbookViewId="0">
      <selection activeCell="L40" sqref="L40"/>
    </sheetView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15.6640625" style="70" customWidth="1"/>
    <col min="8" max="8" width="14.6640625" style="70" customWidth="1"/>
    <col min="9" max="9" width="15.77734375" style="70" customWidth="1"/>
    <col min="10" max="16384" width="9.109375" style="70"/>
  </cols>
  <sheetData>
    <row r="1" spans="1:9" x14ac:dyDescent="0.3">
      <c r="A1" s="70" t="s">
        <v>10</v>
      </c>
    </row>
    <row r="2" spans="1:9" x14ac:dyDescent="0.3">
      <c r="A2" s="70" t="s">
        <v>153</v>
      </c>
    </row>
    <row r="3" spans="1:9" x14ac:dyDescent="0.3">
      <c r="A3" s="70" t="s">
        <v>137</v>
      </c>
    </row>
    <row r="5" spans="1:9" ht="37.5" customHeight="1" x14ac:dyDescent="0.35">
      <c r="A5" s="149" t="s">
        <v>88</v>
      </c>
      <c r="B5" s="149"/>
      <c r="C5" s="149"/>
      <c r="D5" s="149"/>
      <c r="E5" s="149"/>
      <c r="F5" s="149"/>
      <c r="G5" s="149"/>
      <c r="H5" s="149"/>
      <c r="I5" s="149"/>
    </row>
    <row r="6" spans="1:9" ht="28.2" customHeight="1" x14ac:dyDescent="0.3">
      <c r="A6" s="153" t="s">
        <v>154</v>
      </c>
      <c r="B6" s="153"/>
      <c r="C6" s="153"/>
      <c r="D6" s="153"/>
      <c r="E6" s="153"/>
      <c r="F6" s="153"/>
      <c r="G6" s="153"/>
      <c r="H6" s="153"/>
      <c r="I6" s="153"/>
    </row>
    <row r="7" spans="1:9" x14ac:dyDescent="0.3">
      <c r="A7" s="150" t="s">
        <v>13</v>
      </c>
      <c r="B7" s="150"/>
      <c r="C7" s="150"/>
      <c r="D7" s="150"/>
      <c r="E7" s="150"/>
      <c r="F7" s="150"/>
      <c r="G7" s="150"/>
      <c r="H7" s="150"/>
      <c r="I7" s="150"/>
    </row>
    <row r="8" spans="1:9" x14ac:dyDescent="0.3">
      <c r="A8" s="90" t="s">
        <v>24</v>
      </c>
      <c r="B8" s="91"/>
      <c r="C8" s="91"/>
      <c r="D8" s="91"/>
      <c r="E8" s="91"/>
      <c r="F8" s="91"/>
      <c r="G8" s="91"/>
      <c r="H8" s="106"/>
      <c r="I8" s="118" t="s">
        <v>138</v>
      </c>
    </row>
    <row r="9" spans="1:9" x14ac:dyDescent="0.3">
      <c r="A9" s="93" t="s">
        <v>62</v>
      </c>
      <c r="B9" s="76"/>
      <c r="C9" s="76"/>
      <c r="D9" s="76"/>
      <c r="E9" s="76"/>
      <c r="F9" s="76"/>
      <c r="G9" s="103"/>
      <c r="H9" s="107"/>
      <c r="I9" s="119">
        <v>155320.70000000001</v>
      </c>
    </row>
    <row r="10" spans="1:9" x14ac:dyDescent="0.3">
      <c r="A10" s="93" t="s">
        <v>130</v>
      </c>
      <c r="B10" s="76"/>
      <c r="C10" s="76"/>
      <c r="D10" s="76"/>
      <c r="E10" s="76"/>
      <c r="F10" s="76"/>
      <c r="G10" s="103"/>
      <c r="H10" s="107"/>
      <c r="I10" s="94"/>
    </row>
    <row r="11" spans="1:9" x14ac:dyDescent="0.3">
      <c r="A11" s="95" t="s">
        <v>85</v>
      </c>
      <c r="B11" s="96"/>
      <c r="C11" s="96"/>
      <c r="D11" s="96"/>
      <c r="E11" s="96"/>
      <c r="F11" s="96"/>
      <c r="G11" s="96"/>
      <c r="H11" s="98"/>
      <c r="I11" s="120">
        <f>gprInitSumSmr</f>
        <v>155320.70000000001</v>
      </c>
    </row>
    <row r="12" spans="1:9" x14ac:dyDescent="0.3">
      <c r="A12" s="90" t="s">
        <v>86</v>
      </c>
      <c r="B12" s="91"/>
      <c r="C12" s="91"/>
      <c r="D12" s="91"/>
      <c r="E12" s="91"/>
      <c r="F12" s="91"/>
      <c r="G12" s="91"/>
      <c r="H12" s="91"/>
      <c r="I12" s="92"/>
    </row>
    <row r="13" spans="1:9" x14ac:dyDescent="0.3">
      <c r="A13" s="101" t="s">
        <v>87</v>
      </c>
      <c r="B13" s="96"/>
      <c r="C13" s="96"/>
      <c r="D13" s="96"/>
      <c r="E13" s="96"/>
      <c r="F13" s="96"/>
      <c r="G13" s="96"/>
      <c r="H13" s="96"/>
      <c r="I13" s="97"/>
    </row>
    <row r="15" spans="1:9" x14ac:dyDescent="0.3">
      <c r="G15" s="99" t="s">
        <v>30</v>
      </c>
      <c r="H15" s="99" t="s">
        <v>31</v>
      </c>
      <c r="I15" s="108" t="s">
        <v>83</v>
      </c>
    </row>
    <row r="16" spans="1:9" x14ac:dyDescent="0.3">
      <c r="A16" s="90" t="s">
        <v>29</v>
      </c>
      <c r="B16" s="91"/>
      <c r="C16" s="91"/>
      <c r="D16" s="91"/>
      <c r="E16" s="91"/>
      <c r="F16" s="106"/>
      <c r="G16" s="92">
        <v>1.0089999999999999</v>
      </c>
      <c r="H16" s="92">
        <v>1.0025999999999999</v>
      </c>
      <c r="I16" s="106">
        <v>1.0119</v>
      </c>
    </row>
    <row r="17" spans="1:9" x14ac:dyDescent="0.3">
      <c r="A17" s="101" t="s">
        <v>84</v>
      </c>
      <c r="B17" s="96"/>
      <c r="C17" s="96"/>
      <c r="D17" s="96"/>
      <c r="E17" s="96"/>
      <c r="F17" s="98"/>
      <c r="G17" s="97">
        <v>20</v>
      </c>
      <c r="H17" s="97">
        <v>20</v>
      </c>
      <c r="I17" s="97"/>
    </row>
    <row r="19" spans="1:9" x14ac:dyDescent="0.3">
      <c r="A19" s="90" t="s">
        <v>33</v>
      </c>
      <c r="B19" s="91"/>
      <c r="C19" s="91"/>
      <c r="D19" s="91"/>
      <c r="E19" s="91"/>
      <c r="F19" s="91"/>
      <c r="G19" s="91"/>
      <c r="H19" s="106"/>
      <c r="I19" s="118" t="s">
        <v>139</v>
      </c>
    </row>
    <row r="20" spans="1:9" x14ac:dyDescent="0.3">
      <c r="A20" s="102" t="s">
        <v>34</v>
      </c>
      <c r="B20" s="103"/>
      <c r="C20" s="103"/>
      <c r="D20" s="103"/>
      <c r="E20" s="103"/>
      <c r="F20" s="103"/>
      <c r="G20" s="103"/>
      <c r="H20" s="107"/>
      <c r="I20" s="121" t="s">
        <v>140</v>
      </c>
    </row>
    <row r="21" spans="1:9" x14ac:dyDescent="0.3">
      <c r="A21" s="101" t="s">
        <v>35</v>
      </c>
      <c r="B21" s="96"/>
      <c r="C21" s="96"/>
      <c r="D21" s="96"/>
      <c r="E21" s="96"/>
      <c r="F21" s="96"/>
      <c r="G21" s="96"/>
      <c r="H21" s="98"/>
      <c r="I21" s="122">
        <v>69</v>
      </c>
    </row>
    <row r="23" spans="1:9" ht="72" x14ac:dyDescent="0.3">
      <c r="A23" s="75" t="s">
        <v>5</v>
      </c>
      <c r="B23" s="75" t="s">
        <v>72</v>
      </c>
      <c r="C23" s="75" t="s">
        <v>21</v>
      </c>
      <c r="D23" s="75" t="s">
        <v>73</v>
      </c>
      <c r="E23" s="75" t="s">
        <v>6</v>
      </c>
      <c r="F23" s="75" t="s">
        <v>74</v>
      </c>
      <c r="G23" s="75" t="s">
        <v>75</v>
      </c>
      <c r="H23" s="75" t="s">
        <v>60</v>
      </c>
      <c r="I23" s="75" t="s">
        <v>71</v>
      </c>
    </row>
    <row r="24" spans="1:9" x14ac:dyDescent="0.3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</row>
    <row r="25" spans="1:9" x14ac:dyDescent="0.3">
      <c r="A25" s="124" t="s">
        <v>141</v>
      </c>
      <c r="B25" s="126"/>
      <c r="C25" s="126"/>
      <c r="D25" s="126"/>
      <c r="E25" s="126"/>
      <c r="F25" s="126"/>
      <c r="G25" s="126"/>
      <c r="H25" s="126"/>
      <c r="I25" s="136"/>
    </row>
    <row r="26" spans="1:9" ht="57.6" x14ac:dyDescent="0.3">
      <c r="A26" s="125" t="s">
        <v>142</v>
      </c>
      <c r="B26" s="129">
        <v>156718.59</v>
      </c>
      <c r="C26" s="133" t="s">
        <v>143</v>
      </c>
      <c r="D26" s="133" t="s">
        <v>143</v>
      </c>
      <c r="E26" s="133" t="s">
        <v>143</v>
      </c>
      <c r="F26" s="133" t="s">
        <v>143</v>
      </c>
      <c r="G26" s="133" t="s">
        <v>143</v>
      </c>
      <c r="H26" s="133" t="s">
        <v>143</v>
      </c>
      <c r="I26" s="137" t="s">
        <v>143</v>
      </c>
    </row>
    <row r="27" spans="1:9" x14ac:dyDescent="0.3">
      <c r="A27" s="126" t="s">
        <v>144</v>
      </c>
      <c r="B27" s="130">
        <v>18806.23</v>
      </c>
      <c r="C27" s="126">
        <v>8</v>
      </c>
      <c r="D27" s="126">
        <v>12</v>
      </c>
      <c r="E27" s="126">
        <v>1.0089999999999999</v>
      </c>
      <c r="F27" s="130">
        <v>169.26</v>
      </c>
      <c r="G27" s="130">
        <v>18975.490000000002</v>
      </c>
      <c r="H27" s="130">
        <v>3795.1</v>
      </c>
      <c r="I27" s="138">
        <v>22770.59</v>
      </c>
    </row>
    <row r="28" spans="1:9" x14ac:dyDescent="0.3">
      <c r="A28" s="126" t="s">
        <v>145</v>
      </c>
      <c r="B28" s="130">
        <v>67388.990000000005</v>
      </c>
      <c r="C28" s="126">
        <v>30</v>
      </c>
      <c r="D28" s="126">
        <v>43</v>
      </c>
      <c r="E28" s="126">
        <v>1.0181</v>
      </c>
      <c r="F28" s="130">
        <v>1219.74</v>
      </c>
      <c r="G28" s="130">
        <v>68608.73</v>
      </c>
      <c r="H28" s="130">
        <v>13721.75</v>
      </c>
      <c r="I28" s="138">
        <v>82330.48</v>
      </c>
    </row>
    <row r="29" spans="1:9" x14ac:dyDescent="0.3">
      <c r="A29" s="126" t="s">
        <v>146</v>
      </c>
      <c r="B29" s="130">
        <v>70523.37</v>
      </c>
      <c r="C29" s="126">
        <v>31</v>
      </c>
      <c r="D29" s="126">
        <v>45</v>
      </c>
      <c r="E29" s="126">
        <v>1.0271999999999999</v>
      </c>
      <c r="F29" s="130">
        <v>1918.24</v>
      </c>
      <c r="G29" s="130">
        <v>72441.61</v>
      </c>
      <c r="H29" s="130">
        <v>14488.32</v>
      </c>
      <c r="I29" s="138">
        <v>86929.93</v>
      </c>
    </row>
    <row r="30" spans="1:9" ht="28.8" x14ac:dyDescent="0.3">
      <c r="A30" s="127" t="s">
        <v>147</v>
      </c>
      <c r="B30" s="131" t="s">
        <v>143</v>
      </c>
      <c r="C30" s="134">
        <v>69</v>
      </c>
      <c r="D30" s="131" t="s">
        <v>143</v>
      </c>
      <c r="E30" s="131" t="s">
        <v>143</v>
      </c>
      <c r="F30" s="135">
        <v>3307.24</v>
      </c>
      <c r="G30" s="135">
        <v>160025.82999999999</v>
      </c>
      <c r="H30" s="135">
        <v>32005.17</v>
      </c>
      <c r="I30" s="139">
        <v>192031</v>
      </c>
    </row>
    <row r="31" spans="1:9" x14ac:dyDescent="0.3">
      <c r="A31" s="128" t="s">
        <v>148</v>
      </c>
      <c r="B31" s="132"/>
      <c r="C31" s="132"/>
      <c r="D31" s="132"/>
      <c r="E31" s="132"/>
      <c r="F31" s="132"/>
      <c r="G31" s="132"/>
      <c r="H31" s="132"/>
      <c r="I31" s="140">
        <v>32005.17</v>
      </c>
    </row>
    <row r="32" spans="1:9" x14ac:dyDescent="0.3">
      <c r="A32" s="134" t="s">
        <v>149</v>
      </c>
      <c r="I32" s="139">
        <v>192031</v>
      </c>
    </row>
    <row r="33" spans="1:9" x14ac:dyDescent="0.3">
      <c r="A33" s="128" t="s">
        <v>148</v>
      </c>
      <c r="B33" s="123"/>
      <c r="C33" s="123"/>
      <c r="D33" s="123"/>
      <c r="E33" s="123"/>
      <c r="F33" s="123"/>
      <c r="G33" s="123"/>
      <c r="H33" s="123"/>
      <c r="I33" s="140">
        <v>32005.17</v>
      </c>
    </row>
    <row r="35" spans="1:9" ht="30" customHeight="1" x14ac:dyDescent="0.3">
      <c r="A35" s="147" t="s">
        <v>36</v>
      </c>
      <c r="B35" s="146" t="s">
        <v>76</v>
      </c>
      <c r="C35" s="148" t="s">
        <v>38</v>
      </c>
      <c r="D35" s="148"/>
      <c r="E35" s="146" t="s">
        <v>79</v>
      </c>
      <c r="F35" s="146" t="s">
        <v>80</v>
      </c>
      <c r="G35" s="146" t="s">
        <v>90</v>
      </c>
      <c r="H35" s="146" t="s">
        <v>81</v>
      </c>
      <c r="I35" s="146" t="s">
        <v>82</v>
      </c>
    </row>
    <row r="36" spans="1:9" ht="72" x14ac:dyDescent="0.3">
      <c r="A36" s="147"/>
      <c r="B36" s="146"/>
      <c r="C36" s="105" t="s">
        <v>77</v>
      </c>
      <c r="D36" s="75" t="s">
        <v>78</v>
      </c>
      <c r="E36" s="146"/>
      <c r="F36" s="147"/>
      <c r="G36" s="146"/>
      <c r="H36" s="146"/>
      <c r="I36" s="146"/>
    </row>
    <row r="37" spans="1:9" x14ac:dyDescent="0.3">
      <c r="A37" s="141" t="s">
        <v>141</v>
      </c>
      <c r="B37" s="130">
        <v>155320.70000000001</v>
      </c>
      <c r="C37" s="130">
        <v>1397.89</v>
      </c>
      <c r="D37" s="130">
        <v>3307.24</v>
      </c>
      <c r="E37" s="130">
        <v>160025.82999999999</v>
      </c>
      <c r="F37" s="130">
        <v>32005.17</v>
      </c>
      <c r="G37" s="130">
        <v>192031</v>
      </c>
      <c r="H37" s="126"/>
      <c r="I37" s="138">
        <v>192031</v>
      </c>
    </row>
    <row r="38" spans="1:9" x14ac:dyDescent="0.3">
      <c r="A38" s="142" t="s">
        <v>150</v>
      </c>
      <c r="B38" s="143">
        <v>155320.70000000001</v>
      </c>
      <c r="C38" s="143">
        <v>1397.89</v>
      </c>
      <c r="D38" s="143">
        <v>3307.24</v>
      </c>
      <c r="E38" s="143">
        <v>160025.82999999999</v>
      </c>
      <c r="F38" s="143">
        <v>32005.17</v>
      </c>
      <c r="G38" s="143">
        <v>192031</v>
      </c>
      <c r="H38" s="132"/>
      <c r="I38" s="144">
        <v>192031</v>
      </c>
    </row>
    <row r="40" spans="1:9" x14ac:dyDescent="0.3">
      <c r="A40" s="77" t="s">
        <v>14</v>
      </c>
      <c r="B40" s="76" t="s">
        <v>151</v>
      </c>
      <c r="C40" s="78"/>
      <c r="D40" s="151" t="s">
        <v>152</v>
      </c>
      <c r="E40" s="152"/>
    </row>
    <row r="41" spans="1:9" x14ac:dyDescent="0.3">
      <c r="B41" s="37" t="s">
        <v>15</v>
      </c>
      <c r="C41" s="37" t="s">
        <v>16</v>
      </c>
      <c r="D41" s="145" t="s">
        <v>17</v>
      </c>
      <c r="E41" s="145"/>
      <c r="F41" s="37"/>
    </row>
    <row r="43" spans="1:9" x14ac:dyDescent="0.3">
      <c r="A43" s="77" t="s">
        <v>18</v>
      </c>
      <c r="B43" s="76"/>
      <c r="C43" s="78"/>
      <c r="D43" s="151"/>
      <c r="E43" s="152"/>
    </row>
    <row r="44" spans="1:9" x14ac:dyDescent="0.3">
      <c r="B44" s="37" t="s">
        <v>15</v>
      </c>
      <c r="C44" s="37" t="s">
        <v>16</v>
      </c>
      <c r="D44" s="145" t="s">
        <v>17</v>
      </c>
      <c r="E44" s="145"/>
      <c r="F44" s="37"/>
    </row>
  </sheetData>
  <mergeCells count="15">
    <mergeCell ref="A5:I5"/>
    <mergeCell ref="A7:I7"/>
    <mergeCell ref="D40:E40"/>
    <mergeCell ref="D41:E41"/>
    <mergeCell ref="D43:E43"/>
    <mergeCell ref="H35:H36"/>
    <mergeCell ref="I35:I36"/>
    <mergeCell ref="A6:I6"/>
    <mergeCell ref="D44:E44"/>
    <mergeCell ref="F35:F36"/>
    <mergeCell ref="G35:G36"/>
    <mergeCell ref="A35:A36"/>
    <mergeCell ref="B35:B36"/>
    <mergeCell ref="C35:D35"/>
    <mergeCell ref="E35:E3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09375" defaultRowHeight="14.4" x14ac:dyDescent="0.3"/>
  <cols>
    <col min="1" max="1" width="6.6640625" style="80" customWidth="1"/>
    <col min="2" max="2" width="18.6640625" style="80" customWidth="1"/>
    <col min="3" max="3" width="35.6640625" style="80" customWidth="1"/>
    <col min="4" max="9" width="10.6640625" style="80" customWidth="1"/>
    <col min="10" max="16384" width="9.109375" style="80"/>
  </cols>
  <sheetData>
    <row r="2" spans="1:9" x14ac:dyDescent="0.3">
      <c r="A2" s="189"/>
      <c r="B2" s="189"/>
      <c r="C2" s="189"/>
      <c r="D2" s="189"/>
      <c r="E2" s="189"/>
      <c r="F2" s="189"/>
      <c r="G2" s="189"/>
      <c r="H2" s="189"/>
      <c r="I2" s="189"/>
    </row>
    <row r="3" spans="1:9" x14ac:dyDescent="0.3">
      <c r="A3" s="81"/>
      <c r="B3" s="81"/>
      <c r="C3" s="81"/>
      <c r="D3" s="81"/>
      <c r="E3" s="81"/>
      <c r="F3" s="81"/>
      <c r="G3" s="81"/>
      <c r="H3" s="81"/>
      <c r="I3" s="81"/>
    </row>
    <row r="4" spans="1:9" x14ac:dyDescent="0.3">
      <c r="A4" s="81"/>
      <c r="B4" s="82"/>
      <c r="C4" s="82"/>
      <c r="D4" s="82"/>
      <c r="E4" s="82"/>
      <c r="F4" s="82"/>
      <c r="G4" s="82"/>
      <c r="H4" s="82"/>
      <c r="I4" s="81"/>
    </row>
    <row r="6" spans="1:9" s="83" customFormat="1" ht="15" customHeight="1" x14ac:dyDescent="0.3">
      <c r="A6" s="190" t="s">
        <v>91</v>
      </c>
      <c r="B6" s="190" t="s">
        <v>92</v>
      </c>
      <c r="C6" s="190" t="s">
        <v>93</v>
      </c>
      <c r="D6" s="190" t="s">
        <v>94</v>
      </c>
      <c r="E6" s="190" t="s">
        <v>95</v>
      </c>
      <c r="F6" s="190" t="s">
        <v>96</v>
      </c>
      <c r="G6" s="190"/>
      <c r="H6" s="190"/>
      <c r="I6" s="190"/>
    </row>
    <row r="7" spans="1:9" s="83" customFormat="1" ht="30" customHeight="1" x14ac:dyDescent="0.3">
      <c r="A7" s="190"/>
      <c r="B7" s="190"/>
      <c r="C7" s="190"/>
      <c r="D7" s="190"/>
      <c r="E7" s="190"/>
      <c r="F7" s="84" t="s">
        <v>97</v>
      </c>
      <c r="G7" s="84" t="s">
        <v>98</v>
      </c>
      <c r="H7" s="84" t="s">
        <v>99</v>
      </c>
      <c r="I7" s="84" t="s">
        <v>100</v>
      </c>
    </row>
    <row r="8" spans="1:9" x14ac:dyDescent="0.3">
      <c r="A8" s="85">
        <v>1</v>
      </c>
      <c r="B8" s="85">
        <v>2</v>
      </c>
      <c r="C8" s="85">
        <v>3</v>
      </c>
      <c r="D8" s="85">
        <v>4</v>
      </c>
      <c r="E8" s="85">
        <v>5</v>
      </c>
      <c r="F8" s="85">
        <v>5</v>
      </c>
      <c r="G8" s="85">
        <v>6</v>
      </c>
      <c r="H8" s="85">
        <v>7</v>
      </c>
      <c r="I8" s="85">
        <v>8</v>
      </c>
    </row>
    <row r="11" spans="1:9" x14ac:dyDescent="0.3">
      <c r="A11" s="80" t="s">
        <v>14</v>
      </c>
      <c r="C11" s="86"/>
      <c r="D11" s="87"/>
      <c r="E11" s="185"/>
      <c r="F11" s="186"/>
    </row>
    <row r="12" spans="1:9" x14ac:dyDescent="0.3">
      <c r="A12" s="88"/>
      <c r="B12" s="88"/>
      <c r="C12" s="89" t="s">
        <v>15</v>
      </c>
      <c r="D12" s="89" t="s">
        <v>16</v>
      </c>
      <c r="E12" s="187" t="s">
        <v>17</v>
      </c>
      <c r="F12" s="187"/>
    </row>
    <row r="13" spans="1:9" x14ac:dyDescent="0.3">
      <c r="A13" s="88"/>
      <c r="B13" s="88"/>
      <c r="C13" s="88"/>
      <c r="D13" s="88"/>
      <c r="E13" s="88"/>
      <c r="F13" s="88"/>
    </row>
    <row r="14" spans="1:9" x14ac:dyDescent="0.3">
      <c r="A14" s="80" t="s">
        <v>18</v>
      </c>
      <c r="C14" s="86"/>
      <c r="D14" s="87"/>
      <c r="E14" s="185"/>
      <c r="F14" s="186"/>
    </row>
    <row r="15" spans="1:9" x14ac:dyDescent="0.3">
      <c r="A15" s="88"/>
      <c r="B15" s="88"/>
      <c r="C15" s="89" t="s">
        <v>15</v>
      </c>
      <c r="D15" s="89" t="s">
        <v>16</v>
      </c>
      <c r="E15" s="188" t="s">
        <v>17</v>
      </c>
      <c r="F15" s="188"/>
    </row>
    <row r="16" spans="1:9" x14ac:dyDescent="0.3">
      <c r="A16" s="88"/>
      <c r="B16" s="88"/>
      <c r="C16" s="88"/>
      <c r="D16" s="88"/>
      <c r="E16" s="88"/>
      <c r="F16" s="88"/>
    </row>
    <row r="17" spans="1:6" x14ac:dyDescent="0.3">
      <c r="A17" s="80" t="s">
        <v>47</v>
      </c>
      <c r="E17" s="88"/>
      <c r="F17" s="88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09375" defaultRowHeight="14.4" x14ac:dyDescent="0.3"/>
  <cols>
    <col min="1" max="1" width="30.6640625" style="70" customWidth="1"/>
    <col min="2" max="3" width="20.6640625" style="70" customWidth="1"/>
    <col min="4" max="4" width="14.6640625" style="70" customWidth="1"/>
    <col min="5" max="5" width="20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2" spans="1:7" ht="18" x14ac:dyDescent="0.35">
      <c r="A2" s="149" t="s">
        <v>112</v>
      </c>
      <c r="B2" s="184"/>
      <c r="C2" s="184"/>
      <c r="D2" s="184"/>
      <c r="E2" s="184"/>
      <c r="F2" s="184"/>
      <c r="G2" s="184"/>
    </row>
    <row r="3" spans="1:7" x14ac:dyDescent="0.3">
      <c r="A3" s="153"/>
      <c r="B3" s="153"/>
      <c r="C3" s="153"/>
      <c r="D3" s="153"/>
      <c r="E3" s="153"/>
      <c r="F3" s="153"/>
      <c r="G3" s="153"/>
    </row>
    <row r="4" spans="1:7" x14ac:dyDescent="0.3">
      <c r="A4" s="166" t="s">
        <v>13</v>
      </c>
      <c r="B4" s="166"/>
      <c r="C4" s="166"/>
      <c r="D4" s="166"/>
      <c r="E4" s="166"/>
      <c r="F4" s="166"/>
      <c r="G4" s="166"/>
    </row>
    <row r="5" spans="1:7" x14ac:dyDescent="0.3">
      <c r="A5" s="90" t="s">
        <v>24</v>
      </c>
      <c r="B5" s="91"/>
      <c r="C5" s="91"/>
      <c r="D5" s="91"/>
      <c r="E5" s="91"/>
      <c r="F5" s="91"/>
      <c r="G5" s="92"/>
    </row>
    <row r="6" spans="1:7" x14ac:dyDescent="0.3">
      <c r="A6" s="93" t="s">
        <v>113</v>
      </c>
      <c r="B6" s="76"/>
      <c r="C6" s="76"/>
      <c r="D6" s="76"/>
      <c r="E6" s="76"/>
      <c r="F6" s="76"/>
      <c r="G6" s="94"/>
    </row>
    <row r="7" spans="1:7" x14ac:dyDescent="0.3">
      <c r="A7" s="93" t="s">
        <v>128</v>
      </c>
      <c r="B7" s="76"/>
      <c r="C7" s="76"/>
      <c r="D7" s="76"/>
      <c r="E7" s="76"/>
      <c r="F7" s="76"/>
      <c r="G7" s="94"/>
    </row>
    <row r="8" spans="1:7" x14ac:dyDescent="0.3">
      <c r="A8" s="93" t="s">
        <v>129</v>
      </c>
      <c r="B8" s="76"/>
      <c r="C8" s="76"/>
      <c r="D8" s="76"/>
      <c r="E8" s="76"/>
      <c r="F8" s="76"/>
      <c r="G8" s="94"/>
    </row>
    <row r="9" spans="1:7" x14ac:dyDescent="0.3">
      <c r="A9" s="95" t="s">
        <v>114</v>
      </c>
      <c r="B9" s="96"/>
      <c r="C9" s="96"/>
      <c r="D9" s="96"/>
      <c r="E9" s="96"/>
      <c r="F9" s="96"/>
      <c r="G9" s="97"/>
    </row>
    <row r="10" spans="1:7" x14ac:dyDescent="0.3">
      <c r="A10" s="90" t="s">
        <v>115</v>
      </c>
      <c r="B10" s="91"/>
      <c r="C10" s="91"/>
      <c r="D10" s="91"/>
      <c r="E10" s="91"/>
      <c r="F10" s="91"/>
      <c r="G10" s="92"/>
    </row>
    <row r="11" spans="1:7" x14ac:dyDescent="0.3">
      <c r="A11" s="101" t="s">
        <v>116</v>
      </c>
      <c r="B11" s="96"/>
      <c r="C11" s="96"/>
      <c r="D11" s="96"/>
      <c r="E11" s="96"/>
      <c r="F11" s="96"/>
      <c r="G11" s="97"/>
    </row>
    <row r="13" spans="1:7" x14ac:dyDescent="0.3">
      <c r="A13" s="96"/>
      <c r="B13" s="96"/>
      <c r="C13" s="96"/>
      <c r="D13" s="98"/>
      <c r="E13" s="99" t="s">
        <v>30</v>
      </c>
      <c r="F13" s="99" t="s">
        <v>31</v>
      </c>
      <c r="G13" s="100" t="s">
        <v>83</v>
      </c>
    </row>
    <row r="14" spans="1:7" x14ac:dyDescent="0.3">
      <c r="A14" s="101" t="s">
        <v>29</v>
      </c>
      <c r="B14" s="96"/>
      <c r="C14" s="96"/>
      <c r="D14" s="96"/>
      <c r="E14" s="97"/>
      <c r="F14" s="97"/>
      <c r="G14" s="98"/>
    </row>
    <row r="16" spans="1:7" x14ac:dyDescent="0.3">
      <c r="A16" s="90" t="s">
        <v>33</v>
      </c>
      <c r="B16" s="91"/>
      <c r="C16" s="91"/>
      <c r="D16" s="91"/>
      <c r="E16" s="91"/>
      <c r="F16" s="91"/>
      <c r="G16" s="92"/>
    </row>
    <row r="17" spans="1:7" x14ac:dyDescent="0.3">
      <c r="A17" s="109" t="s">
        <v>34</v>
      </c>
      <c r="B17" s="110"/>
      <c r="C17" s="110"/>
      <c r="D17" s="110"/>
      <c r="E17" s="110"/>
      <c r="F17" s="110"/>
      <c r="G17" s="111"/>
    </row>
    <row r="19" spans="1:7" ht="110.1" customHeight="1" x14ac:dyDescent="0.3">
      <c r="A19" s="191" t="s">
        <v>5</v>
      </c>
      <c r="B19" s="192"/>
      <c r="C19" s="75" t="s">
        <v>58</v>
      </c>
      <c r="D19" s="75" t="s">
        <v>117</v>
      </c>
      <c r="E19" s="75" t="s">
        <v>4</v>
      </c>
      <c r="F19" s="75" t="s">
        <v>118</v>
      </c>
      <c r="G19" s="75" t="s">
        <v>71</v>
      </c>
    </row>
    <row r="20" spans="1:7" x14ac:dyDescent="0.3">
      <c r="A20" s="191">
        <v>1</v>
      </c>
      <c r="B20" s="192"/>
      <c r="C20" s="75">
        <v>2</v>
      </c>
      <c r="D20" s="75">
        <v>3</v>
      </c>
      <c r="E20" s="75">
        <v>4</v>
      </c>
      <c r="F20" s="75">
        <v>5</v>
      </c>
      <c r="G20" s="75">
        <v>6</v>
      </c>
    </row>
    <row r="22" spans="1:7" ht="30" customHeight="1" x14ac:dyDescent="0.3">
      <c r="A22" s="147" t="s">
        <v>36</v>
      </c>
      <c r="B22" s="146" t="s">
        <v>119</v>
      </c>
      <c r="C22" s="148" t="s">
        <v>38</v>
      </c>
      <c r="D22" s="148"/>
      <c r="E22" s="146" t="s">
        <v>122</v>
      </c>
      <c r="F22" s="146" t="s">
        <v>123</v>
      </c>
      <c r="G22" s="146" t="s">
        <v>124</v>
      </c>
    </row>
    <row r="23" spans="1:7" ht="72" x14ac:dyDescent="0.3">
      <c r="A23" s="147"/>
      <c r="B23" s="146"/>
      <c r="C23" s="75" t="s">
        <v>120</v>
      </c>
      <c r="D23" s="75" t="s">
        <v>121</v>
      </c>
      <c r="E23" s="146"/>
      <c r="F23" s="146"/>
      <c r="G23" s="146"/>
    </row>
    <row r="25" spans="1:7" x14ac:dyDescent="0.3">
      <c r="A25" s="77" t="s">
        <v>14</v>
      </c>
      <c r="B25" s="76"/>
      <c r="C25" s="78"/>
      <c r="D25" s="151"/>
      <c r="E25" s="152"/>
    </row>
    <row r="26" spans="1:7" x14ac:dyDescent="0.3">
      <c r="B26" s="37" t="s">
        <v>15</v>
      </c>
      <c r="C26" s="37" t="s">
        <v>16</v>
      </c>
      <c r="D26" s="145" t="s">
        <v>17</v>
      </c>
      <c r="E26" s="145"/>
      <c r="F26" s="37"/>
    </row>
    <row r="28" spans="1:7" x14ac:dyDescent="0.3">
      <c r="A28" s="77" t="s">
        <v>18</v>
      </c>
      <c r="B28" s="76"/>
      <c r="C28" s="78"/>
      <c r="D28" s="151"/>
      <c r="E28" s="152"/>
    </row>
    <row r="29" spans="1:7" x14ac:dyDescent="0.3">
      <c r="B29" s="37" t="s">
        <v>15</v>
      </c>
      <c r="C29" s="37" t="s">
        <v>16</v>
      </c>
      <c r="D29" s="145" t="s">
        <v>17</v>
      </c>
      <c r="E29" s="145"/>
      <c r="F29" s="37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C970-1860-46DD-984B-2A9B2DD63BAA}">
  <sheetPr>
    <pageSetUpPr fitToPage="1"/>
  </sheetPr>
  <dimension ref="A1:F19"/>
  <sheetViews>
    <sheetView workbookViewId="0"/>
  </sheetViews>
  <sheetFormatPr defaultColWidth="9.109375" defaultRowHeight="14.4" x14ac:dyDescent="0.3"/>
  <cols>
    <col min="1" max="3" width="22.6640625" style="112" customWidth="1"/>
    <col min="4" max="5" width="11.6640625" style="112" customWidth="1"/>
    <col min="6" max="6" width="14.6640625" style="112" customWidth="1"/>
    <col min="7" max="16384" width="9.109375" style="112"/>
  </cols>
  <sheetData>
    <row r="1" spans="1:6" x14ac:dyDescent="0.3">
      <c r="A1" s="112" t="s">
        <v>10</v>
      </c>
    </row>
    <row r="2" spans="1:6" x14ac:dyDescent="0.3">
      <c r="A2" s="112" t="s">
        <v>9</v>
      </c>
    </row>
    <row r="3" spans="1:6" x14ac:dyDescent="0.3">
      <c r="A3" s="112" t="s">
        <v>11</v>
      </c>
    </row>
    <row r="5" spans="1:6" x14ac:dyDescent="0.3">
      <c r="A5" s="202"/>
      <c r="B5" s="202"/>
      <c r="C5" s="202"/>
      <c r="D5" s="202"/>
      <c r="E5" s="202"/>
      <c r="F5" s="202"/>
    </row>
    <row r="6" spans="1:6" x14ac:dyDescent="0.3">
      <c r="C6" s="117" t="s">
        <v>13</v>
      </c>
    </row>
    <row r="8" spans="1:6" x14ac:dyDescent="0.3">
      <c r="C8" s="116" t="s">
        <v>89</v>
      </c>
    </row>
    <row r="9" spans="1:6" x14ac:dyDescent="0.3">
      <c r="C9" s="116" t="s">
        <v>136</v>
      </c>
    </row>
    <row r="11" spans="1:6" ht="20.100000000000001" customHeight="1" x14ac:dyDescent="0.3">
      <c r="A11" s="193" t="s">
        <v>131</v>
      </c>
      <c r="B11" s="194"/>
      <c r="C11" s="195"/>
      <c r="D11" s="199" t="s">
        <v>132</v>
      </c>
      <c r="E11" s="200"/>
      <c r="F11" s="201"/>
    </row>
    <row r="12" spans="1:6" ht="35.1" customHeight="1" x14ac:dyDescent="0.3">
      <c r="A12" s="196"/>
      <c r="B12" s="197"/>
      <c r="C12" s="198"/>
      <c r="D12" s="113" t="s">
        <v>133</v>
      </c>
      <c r="E12" s="114" t="s">
        <v>134</v>
      </c>
      <c r="F12" s="115" t="s">
        <v>135</v>
      </c>
    </row>
    <row r="15" spans="1:6" s="70" customFormat="1" x14ac:dyDescent="0.3">
      <c r="A15" s="77" t="s">
        <v>14</v>
      </c>
      <c r="B15" s="76"/>
      <c r="C15" s="78"/>
      <c r="D15" s="151"/>
      <c r="E15" s="152"/>
    </row>
    <row r="16" spans="1:6" s="70" customFormat="1" x14ac:dyDescent="0.3">
      <c r="B16" s="37" t="s">
        <v>15</v>
      </c>
      <c r="C16" s="37" t="s">
        <v>16</v>
      </c>
      <c r="D16" s="145" t="s">
        <v>17</v>
      </c>
      <c r="E16" s="145"/>
      <c r="F16" s="37"/>
    </row>
    <row r="17" spans="1:6" s="70" customFormat="1" x14ac:dyDescent="0.3"/>
    <row r="18" spans="1:6" s="70" customFormat="1" x14ac:dyDescent="0.3">
      <c r="A18" s="77" t="s">
        <v>18</v>
      </c>
      <c r="B18" s="76"/>
      <c r="C18" s="78"/>
      <c r="D18" s="151"/>
      <c r="E18" s="152"/>
    </row>
    <row r="19" spans="1:6" s="70" customFormat="1" x14ac:dyDescent="0.3">
      <c r="B19" s="37" t="s">
        <v>15</v>
      </c>
      <c r="C19" s="37" t="s">
        <v>16</v>
      </c>
      <c r="D19" s="145" t="s">
        <v>17</v>
      </c>
      <c r="E19" s="145"/>
      <c r="F19" s="37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189</vt:i4>
      </vt:variant>
    </vt:vector>
  </HeadingPairs>
  <TitlesOfParts>
    <vt:vector size="19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Анастасия Чернухо</cp:lastModifiedBy>
  <cp:lastPrinted>2024-05-08T09:53:55Z</cp:lastPrinted>
  <dcterms:created xsi:type="dcterms:W3CDTF">2023-12-12T07:49:54Z</dcterms:created>
  <dcterms:modified xsi:type="dcterms:W3CDTF">2026-07-09T12:18:41Z</dcterms:modified>
</cp:coreProperties>
</file>